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8 AGOSTO 2023\ARCHIVO PARA PUBLICACION\"/>
    </mc:Choice>
  </mc:AlternateContent>
  <bookViews>
    <workbookView xWindow="0" yWindow="0" windowWidth="20490" windowHeight="7155"/>
  </bookViews>
  <sheets>
    <sheet name="CIRCULAR 011" sheetId="1" r:id="rId1"/>
  </sheets>
  <externalReferences>
    <externalReference r:id="rId2"/>
  </externalReferences>
  <definedNames>
    <definedName name="_xlnm._FilterDatabase" localSheetId="0" hidden="1">'CIRCULAR 011'!$A$9:$Z$224</definedName>
    <definedName name="CARTC8">[1]CARTC8!$1:$1048576</definedName>
    <definedName name="PAGOSC8">[1]PAGOSC8!$1:$1048576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2" i="1"/>
  <c r="R1" i="1"/>
  <c r="W8" i="1"/>
  <c r="V8" i="1"/>
  <c r="U8" i="1"/>
  <c r="T8" i="1"/>
  <c r="S8" i="1"/>
  <c r="R8" i="1"/>
  <c r="O8" i="1"/>
</calcChain>
</file>

<file path=xl/sharedStrings.xml><?xml version="1.0" encoding="utf-8"?>
<sst xmlns="http://schemas.openxmlformats.org/spreadsheetml/2006/main" count="910" uniqueCount="266">
  <si>
    <t>FORMATO AIFT010 - Conciliación Cartera ERP – EBP</t>
  </si>
  <si>
    <t>Valor Pendiente</t>
  </si>
  <si>
    <t xml:space="preserve">EPS: COMFAORIENTE EPS-S </t>
  </si>
  <si>
    <t>Valor Conciliado</t>
  </si>
  <si>
    <t>IPS:RTS S.A.S - NIT 805.011.262</t>
  </si>
  <si>
    <t>Valor Pagado</t>
  </si>
  <si>
    <t>FECHA DE CORTE DE CONCILIACION: 30 DE JUNIO DE 2023</t>
  </si>
  <si>
    <t>FECHA DE CONCILIACION: 22 DE AGOSTO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</si>
  <si>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</si>
  <si>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</si>
  <si>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</si>
  <si>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</si>
  <si>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</si>
  <si>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</si>
  <si>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</si>
  <si>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</si>
  <si>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</si>
  <si>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</si>
  <si>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</si>
  <si>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</si>
  <si>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</si>
  <si>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</si>
  <si>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</si>
  <si>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</si>
  <si>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</si>
  <si>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</si>
  <si>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</si>
  <si>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</si>
  <si>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GLOSAS ACEPTADAS IPS</t>
  </si>
  <si>
    <t>GLOSA POR CONCILIAR</t>
  </si>
  <si>
    <t>FACTURAS NO REGISTRADA</t>
  </si>
  <si>
    <t>MAYOR VALOR COBRADO</t>
  </si>
  <si>
    <t>SALDO LIBRE PARA PAGO A FECHA DE CORTE</t>
  </si>
  <si>
    <t>EGRESO</t>
  </si>
  <si>
    <t>FECHA DE PAGO</t>
  </si>
  <si>
    <t>OBSERVACIONES</t>
  </si>
  <si>
    <t>EVENTO</t>
  </si>
  <si>
    <t>1152777</t>
  </si>
  <si>
    <t/>
  </si>
  <si>
    <t>1105336</t>
  </si>
  <si>
    <t>1130729</t>
  </si>
  <si>
    <t>1152683</t>
  </si>
  <si>
    <t>1109297</t>
  </si>
  <si>
    <t>1015833</t>
  </si>
  <si>
    <t>1067305</t>
  </si>
  <si>
    <t>1104657</t>
  </si>
  <si>
    <t>1139431</t>
  </si>
  <si>
    <t>717-4330</t>
  </si>
  <si>
    <t>1157498</t>
  </si>
  <si>
    <t>1157499</t>
  </si>
  <si>
    <t>1152669</t>
  </si>
  <si>
    <t>1152716</t>
  </si>
  <si>
    <t>1154585</t>
  </si>
  <si>
    <t>1154609</t>
  </si>
  <si>
    <t>1155251</t>
  </si>
  <si>
    <t>1154582</t>
  </si>
  <si>
    <t>717-4330 722 -147</t>
  </si>
  <si>
    <t>17/07/2023 23/08/2023</t>
  </si>
  <si>
    <t>1154584</t>
  </si>
  <si>
    <t>717-4330 722-146</t>
  </si>
  <si>
    <t>1155228</t>
  </si>
  <si>
    <t>1121937</t>
  </si>
  <si>
    <t>816-7803</t>
  </si>
  <si>
    <t>1121940</t>
  </si>
  <si>
    <t>1122007</t>
  </si>
  <si>
    <t>1122595</t>
  </si>
  <si>
    <t>817-6554</t>
  </si>
  <si>
    <t>1130440</t>
  </si>
  <si>
    <t>1130665</t>
  </si>
  <si>
    <t>1130666</t>
  </si>
  <si>
    <t>1130733</t>
  </si>
  <si>
    <t>1130740</t>
  </si>
  <si>
    <t>1130753</t>
  </si>
  <si>
    <t>1139432</t>
  </si>
  <si>
    <t>1139433</t>
  </si>
  <si>
    <t>1152548</t>
  </si>
  <si>
    <t>1152570</t>
  </si>
  <si>
    <t>1152571</t>
  </si>
  <si>
    <t>1152572</t>
  </si>
  <si>
    <t>1152581</t>
  </si>
  <si>
    <t>1152582</t>
  </si>
  <si>
    <t>1152583</t>
  </si>
  <si>
    <t>1152584</t>
  </si>
  <si>
    <t>1152585</t>
  </si>
  <si>
    <t>1152668</t>
  </si>
  <si>
    <t>1152680</t>
  </si>
  <si>
    <t>1152681</t>
  </si>
  <si>
    <t>1152682</t>
  </si>
  <si>
    <t>1152684</t>
  </si>
  <si>
    <t>1152694</t>
  </si>
  <si>
    <t>1152698</t>
  </si>
  <si>
    <t>1152699</t>
  </si>
  <si>
    <t>1152717</t>
  </si>
  <si>
    <t>1152719</t>
  </si>
  <si>
    <t>1152720</t>
  </si>
  <si>
    <t>1152729</t>
  </si>
  <si>
    <t>1152730</t>
  </si>
  <si>
    <t>1152731</t>
  </si>
  <si>
    <t>1152732</t>
  </si>
  <si>
    <t>1152736</t>
  </si>
  <si>
    <t>1152737</t>
  </si>
  <si>
    <t>1152755</t>
  </si>
  <si>
    <t>1152756</t>
  </si>
  <si>
    <t>1152757</t>
  </si>
  <si>
    <t>1152758</t>
  </si>
  <si>
    <t>1152759</t>
  </si>
  <si>
    <t>1152761</t>
  </si>
  <si>
    <t>1152762</t>
  </si>
  <si>
    <t>1152763</t>
  </si>
  <si>
    <t>1152764</t>
  </si>
  <si>
    <t>1152765</t>
  </si>
  <si>
    <t>1152766</t>
  </si>
  <si>
    <t>1152776</t>
  </si>
  <si>
    <t>1152778</t>
  </si>
  <si>
    <t>1152779</t>
  </si>
  <si>
    <t>1152780</t>
  </si>
  <si>
    <t>1152785</t>
  </si>
  <si>
    <t>1152786</t>
  </si>
  <si>
    <t>1152787</t>
  </si>
  <si>
    <t>1152788</t>
  </si>
  <si>
    <t>1152789</t>
  </si>
  <si>
    <t>1152790</t>
  </si>
  <si>
    <t>1152791</t>
  </si>
  <si>
    <t>1152792</t>
  </si>
  <si>
    <t>1153657</t>
  </si>
  <si>
    <t>1153661</t>
  </si>
  <si>
    <t>1154583</t>
  </si>
  <si>
    <t>816-7698</t>
  </si>
  <si>
    <t>1154586</t>
  </si>
  <si>
    <t>1154587</t>
  </si>
  <si>
    <t>1154588</t>
  </si>
  <si>
    <t>1154589</t>
  </si>
  <si>
    <t>1154590</t>
  </si>
  <si>
    <t>1154591</t>
  </si>
  <si>
    <t>1154592</t>
  </si>
  <si>
    <t>1154593</t>
  </si>
  <si>
    <t>1154594</t>
  </si>
  <si>
    <t>1154595</t>
  </si>
  <si>
    <t>1154597</t>
  </si>
  <si>
    <t>1154598</t>
  </si>
  <si>
    <t>1154599</t>
  </si>
  <si>
    <t>1154600</t>
  </si>
  <si>
    <t>1154601</t>
  </si>
  <si>
    <t>1154602</t>
  </si>
  <si>
    <t>1154603</t>
  </si>
  <si>
    <t>1154604</t>
  </si>
  <si>
    <t>1154606</t>
  </si>
  <si>
    <t>1154607</t>
  </si>
  <si>
    <t>1154608</t>
  </si>
  <si>
    <t>1154610</t>
  </si>
  <si>
    <t>1154611</t>
  </si>
  <si>
    <t>1154612</t>
  </si>
  <si>
    <t>1154613</t>
  </si>
  <si>
    <t>1154616</t>
  </si>
  <si>
    <t>1154618</t>
  </si>
  <si>
    <t>1154619</t>
  </si>
  <si>
    <t>1154620</t>
  </si>
  <si>
    <t>1154621</t>
  </si>
  <si>
    <t>1154622</t>
  </si>
  <si>
    <t>1155229</t>
  </si>
  <si>
    <t>1155230</t>
  </si>
  <si>
    <t>1155231</t>
  </si>
  <si>
    <t>1155232</t>
  </si>
  <si>
    <t>1155233</t>
  </si>
  <si>
    <t>1155234</t>
  </si>
  <si>
    <t>1155235</t>
  </si>
  <si>
    <t>1155236</t>
  </si>
  <si>
    <t>1155237</t>
  </si>
  <si>
    <t>1155238</t>
  </si>
  <si>
    <t>1155239</t>
  </si>
  <si>
    <t>1155240</t>
  </si>
  <si>
    <t>1155241</t>
  </si>
  <si>
    <t>1155242</t>
  </si>
  <si>
    <t>1155243</t>
  </si>
  <si>
    <t>1155244</t>
  </si>
  <si>
    <t>1155245</t>
  </si>
  <si>
    <t>1155246</t>
  </si>
  <si>
    <t>1155247</t>
  </si>
  <si>
    <t>1155248</t>
  </si>
  <si>
    <t>1155249</t>
  </si>
  <si>
    <t>1155250</t>
  </si>
  <si>
    <t>1155252</t>
  </si>
  <si>
    <t>1155253</t>
  </si>
  <si>
    <t>1155254</t>
  </si>
  <si>
    <t>1155256</t>
  </si>
  <si>
    <t>1155257</t>
  </si>
  <si>
    <t>1155258</t>
  </si>
  <si>
    <t>1155260</t>
  </si>
  <si>
    <t>1155261</t>
  </si>
  <si>
    <t>1155262</t>
  </si>
  <si>
    <t>1155263</t>
  </si>
  <si>
    <t>1157497</t>
  </si>
  <si>
    <t>948258</t>
  </si>
  <si>
    <t>952412</t>
  </si>
  <si>
    <t>964319</t>
  </si>
  <si>
    <t>968846</t>
  </si>
  <si>
    <t>816-6874</t>
  </si>
  <si>
    <t>976372</t>
  </si>
  <si>
    <t>1027907</t>
  </si>
  <si>
    <t>1025906</t>
  </si>
  <si>
    <t>1025904</t>
  </si>
  <si>
    <t>1022621</t>
  </si>
  <si>
    <t>1021549</t>
  </si>
  <si>
    <t>1015875</t>
  </si>
  <si>
    <t>1015872</t>
  </si>
  <si>
    <t>1009856</t>
  </si>
  <si>
    <t>1031826</t>
  </si>
  <si>
    <t>1031895</t>
  </si>
  <si>
    <t>1034665</t>
  </si>
  <si>
    <t>1034666</t>
  </si>
  <si>
    <t>1060460</t>
  </si>
  <si>
    <t>1060510</t>
  </si>
  <si>
    <t>1065378</t>
  </si>
  <si>
    <t>1067271</t>
  </si>
  <si>
    <t>1067312</t>
  </si>
  <si>
    <t>1109327</t>
  </si>
  <si>
    <t>1109372</t>
  </si>
  <si>
    <t>1104633</t>
  </si>
  <si>
    <t>1104625</t>
  </si>
  <si>
    <t>1104619</t>
  </si>
  <si>
    <t>1115012</t>
  </si>
  <si>
    <t>1118044</t>
  </si>
  <si>
    <t>1118632</t>
  </si>
  <si>
    <t>1118633</t>
  </si>
  <si>
    <t>1121932</t>
  </si>
  <si>
    <t>1121933</t>
  </si>
  <si>
    <t>1121935</t>
  </si>
  <si>
    <t>1040597</t>
  </si>
  <si>
    <t>816-7803 817-6554</t>
  </si>
  <si>
    <t>08/08/2023 14/08/2023</t>
  </si>
  <si>
    <t>1155259</t>
  </si>
  <si>
    <t>816-7698 817-6554 872-1652</t>
  </si>
  <si>
    <t>10/07/2023  14/08/2023 24/07/2023</t>
  </si>
  <si>
    <t>1152728</t>
  </si>
  <si>
    <t>1152734</t>
  </si>
  <si>
    <t>1152760</t>
  </si>
  <si>
    <t>1065664</t>
  </si>
  <si>
    <t>1121934</t>
  </si>
  <si>
    <t>1152695</t>
  </si>
  <si>
    <t>1152733</t>
  </si>
  <si>
    <t>1152735</t>
  </si>
  <si>
    <t>1152738</t>
  </si>
  <si>
    <t>1154596</t>
  </si>
  <si>
    <t>1154614</t>
  </si>
  <si>
    <t>1155255</t>
  </si>
  <si>
    <t>905837</t>
  </si>
  <si>
    <t>918980</t>
  </si>
  <si>
    <t>976192</t>
  </si>
  <si>
    <t>1010026</t>
  </si>
  <si>
    <t>1042283</t>
  </si>
  <si>
    <t>1044833</t>
  </si>
  <si>
    <t>1047441</t>
  </si>
  <si>
    <t>1103292</t>
  </si>
  <si>
    <t>1104671</t>
  </si>
  <si>
    <t>1025913</t>
  </si>
  <si>
    <t>817-5670</t>
  </si>
  <si>
    <t>1099530</t>
  </si>
  <si>
    <t>1109328</t>
  </si>
  <si>
    <t>1103601</t>
  </si>
  <si>
    <t>1103600</t>
  </si>
  <si>
    <t>1103599</t>
  </si>
  <si>
    <t>1118631</t>
  </si>
  <si>
    <t>1130695</t>
  </si>
  <si>
    <t>1152696</t>
  </si>
  <si>
    <t>1152715</t>
  </si>
  <si>
    <t>1152727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</si>
</sst>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yyyy\-mm\-dd;@"/>
    <numFmt numFmtId="165" formatCode="dd/mm/yyyy;@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3" fillId="0" borderId="0" xfId="0" applyFont="1" applyAlignment="1">
      <alignment horizontal="center"/>
    </xf>
    <xf numFmtId="3" fontId="2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2" applyNumberFormat="1" applyFont="1"/>
    <xf numFmtId="0" fontId="6" fillId="2" borderId="4" xfId="3" applyFont="1" applyFill="1" applyBorder="1" applyAlignment="1">
      <alignment horizontal="left" vertical="center" wrapText="1"/>
    </xf>
    <xf numFmtId="3" fontId="6" fillId="2" borderId="4" xfId="4" applyNumberFormat="1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4" fontId="6" fillId="2" borderId="4" xfId="4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3" fontId="6" fillId="3" borderId="4" xfId="4" applyNumberFormat="1" applyFont="1" applyFill="1" applyBorder="1" applyAlignment="1">
      <alignment horizontal="center" vertical="center" wrapText="1"/>
    </xf>
    <xf numFmtId="165" fontId="6" fillId="3" borderId="4" xfId="4" applyNumberFormat="1" applyFont="1" applyFill="1" applyBorder="1" applyAlignment="1">
      <alignment horizontal="center" vertical="center" wrapText="1"/>
    </xf>
    <xf numFmtId="43" fontId="6" fillId="3" borderId="4" xfId="4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166" fontId="7" fillId="0" borderId="4" xfId="1" applyNumberFormat="1" applyFont="1" applyFill="1" applyBorder="1" applyAlignment="1">
      <alignment vertical="center"/>
    </xf>
    <xf numFmtId="1" fontId="7" fillId="0" borderId="4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vertical="center" wrapText="1"/>
    </xf>
    <xf numFmtId="166" fontId="7" fillId="0" borderId="4" xfId="1" applyNumberFormat="1" applyFont="1" applyBorder="1" applyAlignment="1">
      <alignment vertical="center"/>
    </xf>
    <xf numFmtId="1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</cellXfs>
  <cellStyles count="5">
    <cellStyle name="Millares" xfId="1" builtinId="3"/>
    <cellStyle name="Millares 3" xfId="2"/>
    <cellStyle name="Millares 9" xfId="4"/>
    <cellStyle name="Normal" xfId="0" builtinId="0"/>
    <cellStyle name="Normal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esktop/Desktop/NIURKA/JEFE%20OSCAR/CIRCULARES/CIRCULAR%20011/VIGENCIA%202023/8%20AGOSTO%202023/CARTERA%20CONCILIADAS/10%20RTS%20S.A.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RESUMEN"/>
      <sheetName val="CIRCULAR 011"/>
      <sheetName val="pagosc7"/>
      <sheetName val="cartccc8"/>
      <sheetName val="cartc7"/>
      <sheetName val="PAGOSC8"/>
      <sheetName val="CARTC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</row>
        <row r="4">
          <cell r="B4" t="str">
            <v>TIPO</v>
          </cell>
          <cell r="C4" t="str">
            <v>CUM</v>
          </cell>
          <cell r="E4" t="str">
            <v>FECHA/MOVI</v>
          </cell>
          <cell r="F4" t="str">
            <v>AUXILIAR</v>
          </cell>
          <cell r="G4" t="str">
            <v>DESCRIPCION</v>
          </cell>
          <cell r="H4" t="str">
            <v>NIT TERCERO</v>
          </cell>
          <cell r="I4" t="str">
            <v>DETALLE</v>
          </cell>
          <cell r="J4" t="str">
            <v>TERCERO    CENT   N</v>
          </cell>
          <cell r="K4" t="str">
            <v>DOCU</v>
          </cell>
          <cell r="L4" t="str">
            <v>CRUCE     V</v>
          </cell>
          <cell r="M4" t="str">
            <v>CUCE     V</v>
          </cell>
          <cell r="N4" t="str">
            <v>.MOVIMIENTO      VIG-INICI   VIG-FINAL   CONTRA-ADMONCONTRATO-IPSFECVEN                                       D.CRUCE-CAJA</v>
          </cell>
        </row>
        <row r="5">
          <cell r="A5" t="str">
            <v>805011262-841734</v>
          </cell>
          <cell r="B5">
            <v>816</v>
          </cell>
          <cell r="C5">
            <v>6123</v>
          </cell>
          <cell r="D5" t="str">
            <v>816-6123</v>
          </cell>
          <cell r="E5">
            <v>44629</v>
          </cell>
          <cell r="F5">
            <v>230550156800</v>
          </cell>
          <cell r="G5" t="str">
            <v>PAGO GIRO DIREC MAR2022</v>
          </cell>
          <cell r="H5">
            <v>805011262</v>
          </cell>
          <cell r="I5" t="str">
            <v>RTS S.A.S</v>
          </cell>
          <cell r="K5" t="str">
            <v>8026D82</v>
          </cell>
          <cell r="L5">
            <v>841734</v>
          </cell>
          <cell r="M5">
            <v>841734</v>
          </cell>
          <cell r="N5">
            <v>69</v>
          </cell>
        </row>
        <row r="6">
          <cell r="A6" t="str">
            <v>805011262-895816</v>
          </cell>
          <cell r="B6">
            <v>816</v>
          </cell>
          <cell r="C6">
            <v>6396</v>
          </cell>
          <cell r="D6" t="str">
            <v>816-6396</v>
          </cell>
          <cell r="E6">
            <v>44719</v>
          </cell>
          <cell r="F6">
            <v>230550156800</v>
          </cell>
          <cell r="G6" t="str">
            <v>PAGO FRAS COSTO TOTAL</v>
          </cell>
          <cell r="H6">
            <v>805011262</v>
          </cell>
          <cell r="I6" t="str">
            <v>RTS S.A.S</v>
          </cell>
          <cell r="K6" t="str">
            <v>8026D82</v>
          </cell>
          <cell r="L6" t="str">
            <v>895816-1</v>
          </cell>
          <cell r="M6">
            <v>895816</v>
          </cell>
          <cell r="N6">
            <v>1175</v>
          </cell>
        </row>
        <row r="7">
          <cell r="A7" t="str">
            <v>805011262-895816</v>
          </cell>
          <cell r="B7">
            <v>816</v>
          </cell>
          <cell r="C7">
            <v>6396</v>
          </cell>
          <cell r="D7" t="str">
            <v>816-6396</v>
          </cell>
          <cell r="E7">
            <v>44719</v>
          </cell>
          <cell r="F7">
            <v>230550156800</v>
          </cell>
          <cell r="G7" t="str">
            <v>PAGO FRAS COSTO TOTAL</v>
          </cell>
          <cell r="H7">
            <v>805011262</v>
          </cell>
          <cell r="I7" t="str">
            <v>RTS S.A.S</v>
          </cell>
          <cell r="K7" t="str">
            <v>8026D82</v>
          </cell>
          <cell r="L7" t="str">
            <v>895816-2</v>
          </cell>
          <cell r="M7">
            <v>895816</v>
          </cell>
          <cell r="N7">
            <v>4700</v>
          </cell>
        </row>
        <row r="8">
          <cell r="A8" t="str">
            <v>805011262-1040597</v>
          </cell>
          <cell r="B8">
            <v>816</v>
          </cell>
          <cell r="C8">
            <v>7803</v>
          </cell>
          <cell r="D8" t="str">
            <v>816-7803</v>
          </cell>
          <cell r="E8">
            <v>45146</v>
          </cell>
          <cell r="F8">
            <v>230550108000</v>
          </cell>
          <cell r="G8" t="str">
            <v>PGO GIRO DIRECT AGO/2023</v>
          </cell>
          <cell r="H8">
            <v>805011262</v>
          </cell>
          <cell r="I8" t="str">
            <v>RTS S.A.S</v>
          </cell>
          <cell r="K8" t="str">
            <v>8026D82</v>
          </cell>
          <cell r="L8">
            <v>1040597</v>
          </cell>
          <cell r="M8">
            <v>1040597</v>
          </cell>
          <cell r="N8">
            <v>24466</v>
          </cell>
        </row>
        <row r="9">
          <cell r="A9" t="str">
            <v>805011262-1122007</v>
          </cell>
          <cell r="B9">
            <v>816</v>
          </cell>
          <cell r="C9">
            <v>7803</v>
          </cell>
          <cell r="D9" t="str">
            <v>816-7803</v>
          </cell>
          <cell r="E9">
            <v>45146</v>
          </cell>
          <cell r="F9">
            <v>230550156800</v>
          </cell>
          <cell r="G9" t="str">
            <v>PGO GIRO DIRECT AGO/2023</v>
          </cell>
          <cell r="H9">
            <v>805011262</v>
          </cell>
          <cell r="I9" t="str">
            <v>RTS S.A.S</v>
          </cell>
          <cell r="K9" t="str">
            <v>8052D82</v>
          </cell>
          <cell r="L9">
            <v>1122007</v>
          </cell>
          <cell r="M9">
            <v>1122007</v>
          </cell>
          <cell r="N9">
            <v>57526</v>
          </cell>
        </row>
        <row r="10">
          <cell r="A10" t="str">
            <v>805011262-732967</v>
          </cell>
          <cell r="B10">
            <v>816</v>
          </cell>
          <cell r="C10">
            <v>5705</v>
          </cell>
          <cell r="D10" t="str">
            <v>816-5705</v>
          </cell>
          <cell r="E10">
            <v>44508</v>
          </cell>
          <cell r="F10">
            <v>230550156800</v>
          </cell>
          <cell r="G10" t="str">
            <v>PAGO GIRO DIRECTO NOV2021</v>
          </cell>
          <cell r="H10">
            <v>805011262</v>
          </cell>
          <cell r="I10" t="str">
            <v>RTS S.A.S</v>
          </cell>
          <cell r="K10" t="str">
            <v>8026D82</v>
          </cell>
          <cell r="L10">
            <v>732967</v>
          </cell>
          <cell r="M10">
            <v>732967</v>
          </cell>
          <cell r="N10">
            <v>57575</v>
          </cell>
        </row>
        <row r="11">
          <cell r="A11" t="str">
            <v>805011262-822005</v>
          </cell>
          <cell r="B11">
            <v>816</v>
          </cell>
          <cell r="C11">
            <v>6023</v>
          </cell>
          <cell r="D11" t="str">
            <v>816-6023</v>
          </cell>
          <cell r="E11">
            <v>44599</v>
          </cell>
          <cell r="F11">
            <v>230550156800</v>
          </cell>
          <cell r="G11" t="str">
            <v>PAGO GIRO DIRECTO FEB2022</v>
          </cell>
          <cell r="H11">
            <v>805011262</v>
          </cell>
          <cell r="I11" t="str">
            <v>RTS S.A.S</v>
          </cell>
          <cell r="K11" t="str">
            <v>8036D82</v>
          </cell>
          <cell r="L11">
            <v>822005</v>
          </cell>
          <cell r="M11">
            <v>822005</v>
          </cell>
          <cell r="N11">
            <v>57575</v>
          </cell>
        </row>
        <row r="12">
          <cell r="A12" t="str">
            <v>805011262-822025</v>
          </cell>
          <cell r="B12">
            <v>816</v>
          </cell>
          <cell r="C12">
            <v>6023</v>
          </cell>
          <cell r="D12" t="str">
            <v>816-6023</v>
          </cell>
          <cell r="E12">
            <v>44599</v>
          </cell>
          <cell r="F12">
            <v>230550156800</v>
          </cell>
          <cell r="G12" t="str">
            <v>PAGO GIRO DIRECTO FEB2022</v>
          </cell>
          <cell r="H12">
            <v>805011262</v>
          </cell>
          <cell r="I12" t="str">
            <v>RTS S.A.S</v>
          </cell>
          <cell r="K12" t="str">
            <v>8048D82</v>
          </cell>
          <cell r="L12">
            <v>822025</v>
          </cell>
          <cell r="M12">
            <v>822025</v>
          </cell>
          <cell r="N12">
            <v>57575</v>
          </cell>
        </row>
        <row r="13">
          <cell r="A13" t="str">
            <v>805011262-895817</v>
          </cell>
          <cell r="B13">
            <v>816</v>
          </cell>
          <cell r="C13">
            <v>6481</v>
          </cell>
          <cell r="D13" t="str">
            <v>816-6481</v>
          </cell>
          <cell r="E13">
            <v>44750</v>
          </cell>
          <cell r="F13">
            <v>230550108000</v>
          </cell>
          <cell r="G13" t="str">
            <v>PAGO GIRO DIRECT JUL2022</v>
          </cell>
          <cell r="H13">
            <v>805011262</v>
          </cell>
          <cell r="I13" t="str">
            <v>RTS S.A.S</v>
          </cell>
          <cell r="K13" t="str">
            <v>8026D82</v>
          </cell>
          <cell r="L13" t="str">
            <v>R895817</v>
          </cell>
          <cell r="M13">
            <v>895817</v>
          </cell>
          <cell r="N13">
            <v>57575</v>
          </cell>
        </row>
        <row r="14">
          <cell r="A14" t="str">
            <v>805011262-896775</v>
          </cell>
          <cell r="B14">
            <v>816</v>
          </cell>
          <cell r="C14">
            <v>6481</v>
          </cell>
          <cell r="D14" t="str">
            <v>816-6481</v>
          </cell>
          <cell r="E14">
            <v>44750</v>
          </cell>
          <cell r="F14">
            <v>230550156800</v>
          </cell>
          <cell r="G14" t="str">
            <v>PAGO GIRO DIRECT JUL2022</v>
          </cell>
          <cell r="H14">
            <v>805011262</v>
          </cell>
          <cell r="I14" t="str">
            <v>RTS S.A.S</v>
          </cell>
          <cell r="K14" t="str">
            <v>8030D82</v>
          </cell>
          <cell r="L14" t="str">
            <v>R896775</v>
          </cell>
          <cell r="M14">
            <v>896775</v>
          </cell>
          <cell r="N14">
            <v>57575</v>
          </cell>
        </row>
        <row r="15">
          <cell r="A15" t="str">
            <v>805011262-947875</v>
          </cell>
          <cell r="B15">
            <v>816</v>
          </cell>
          <cell r="C15">
            <v>6653</v>
          </cell>
          <cell r="D15" t="str">
            <v>816-6653</v>
          </cell>
          <cell r="E15">
            <v>44811</v>
          </cell>
          <cell r="F15">
            <v>230550156800</v>
          </cell>
          <cell r="G15" t="str">
            <v>PAGO GIRO DIRECT SEP2022</v>
          </cell>
          <cell r="H15">
            <v>805011262</v>
          </cell>
          <cell r="I15" t="str">
            <v>RTS S.A.S</v>
          </cell>
          <cell r="K15" t="str">
            <v>8030D82</v>
          </cell>
          <cell r="L15" t="str">
            <v>R947875</v>
          </cell>
          <cell r="M15">
            <v>947875</v>
          </cell>
          <cell r="N15">
            <v>57575</v>
          </cell>
        </row>
        <row r="16">
          <cell r="A16" t="str">
            <v>805011262-968846</v>
          </cell>
          <cell r="B16">
            <v>816</v>
          </cell>
          <cell r="C16">
            <v>6874</v>
          </cell>
          <cell r="D16" t="str">
            <v>816-6874</v>
          </cell>
          <cell r="E16">
            <v>44873</v>
          </cell>
          <cell r="F16">
            <v>230550156800</v>
          </cell>
          <cell r="G16" t="str">
            <v>PAGO GIRO DIRECT NOV2022</v>
          </cell>
          <cell r="H16">
            <v>805011262</v>
          </cell>
          <cell r="I16" t="str">
            <v>RTS S.A.S</v>
          </cell>
          <cell r="K16" t="str">
            <v>8036D82</v>
          </cell>
          <cell r="L16">
            <v>968846</v>
          </cell>
          <cell r="M16">
            <v>968846</v>
          </cell>
          <cell r="N16">
            <v>57575</v>
          </cell>
        </row>
        <row r="17">
          <cell r="A17" t="str">
            <v>805011262-1006436</v>
          </cell>
          <cell r="B17">
            <v>816</v>
          </cell>
          <cell r="C17">
            <v>7196</v>
          </cell>
          <cell r="D17" t="str">
            <v>816-7196</v>
          </cell>
          <cell r="E17">
            <v>44964</v>
          </cell>
          <cell r="F17">
            <v>230550156800</v>
          </cell>
          <cell r="G17" t="str">
            <v>PAGO GIRO DIRECT FEB2023</v>
          </cell>
          <cell r="H17">
            <v>805011262</v>
          </cell>
          <cell r="I17" t="str">
            <v>RTS S.A.S</v>
          </cell>
          <cell r="K17" t="str">
            <v>8026D82</v>
          </cell>
          <cell r="L17">
            <v>1006436</v>
          </cell>
          <cell r="M17">
            <v>1006436</v>
          </cell>
          <cell r="N17">
            <v>57575</v>
          </cell>
        </row>
        <row r="18">
          <cell r="A18" t="str">
            <v>805011262-1049771</v>
          </cell>
          <cell r="B18">
            <v>816</v>
          </cell>
          <cell r="C18">
            <v>7299</v>
          </cell>
          <cell r="D18" t="str">
            <v>816-7299</v>
          </cell>
          <cell r="E18">
            <v>44992</v>
          </cell>
          <cell r="F18">
            <v>230550156800</v>
          </cell>
          <cell r="G18" t="str">
            <v>PAGO GIRO DIRECT MAR2023</v>
          </cell>
          <cell r="H18">
            <v>805011262</v>
          </cell>
          <cell r="I18" t="str">
            <v>RTS S.A.S</v>
          </cell>
          <cell r="K18" t="str">
            <v>8036D82</v>
          </cell>
          <cell r="L18">
            <v>1049771</v>
          </cell>
          <cell r="M18">
            <v>1049771</v>
          </cell>
          <cell r="N18">
            <v>57575</v>
          </cell>
        </row>
        <row r="19">
          <cell r="A19" t="str">
            <v>805011262-1051931</v>
          </cell>
          <cell r="B19">
            <v>816</v>
          </cell>
          <cell r="C19">
            <v>7299</v>
          </cell>
          <cell r="D19" t="str">
            <v>816-7299</v>
          </cell>
          <cell r="E19">
            <v>44992</v>
          </cell>
          <cell r="F19">
            <v>230550156800</v>
          </cell>
          <cell r="G19" t="str">
            <v>PAGO GIRO DIRECT MAR2023</v>
          </cell>
          <cell r="H19">
            <v>805011262</v>
          </cell>
          <cell r="I19" t="str">
            <v>RTS S.A.S</v>
          </cell>
          <cell r="K19" t="str">
            <v>8050D82</v>
          </cell>
          <cell r="L19">
            <v>1051931</v>
          </cell>
          <cell r="M19">
            <v>1051931</v>
          </cell>
          <cell r="N19">
            <v>57575</v>
          </cell>
        </row>
        <row r="20">
          <cell r="A20" t="str">
            <v>805011262-1118632</v>
          </cell>
          <cell r="B20">
            <v>816</v>
          </cell>
          <cell r="C20">
            <v>7803</v>
          </cell>
          <cell r="D20" t="str">
            <v>816-7803</v>
          </cell>
          <cell r="E20">
            <v>45146</v>
          </cell>
          <cell r="F20">
            <v>230550156800</v>
          </cell>
          <cell r="G20" t="str">
            <v>PGO GIRO DIRECT AGO/2023</v>
          </cell>
          <cell r="H20">
            <v>805011262</v>
          </cell>
          <cell r="I20" t="str">
            <v>RTS S.A.S</v>
          </cell>
          <cell r="K20" t="str">
            <v>8036D82</v>
          </cell>
          <cell r="L20">
            <v>1118632</v>
          </cell>
          <cell r="M20">
            <v>1118632</v>
          </cell>
          <cell r="N20">
            <v>57575</v>
          </cell>
        </row>
        <row r="21">
          <cell r="A21" t="str">
            <v>805011262-1118633</v>
          </cell>
          <cell r="B21">
            <v>816</v>
          </cell>
          <cell r="C21">
            <v>7803</v>
          </cell>
          <cell r="D21" t="str">
            <v>816-7803</v>
          </cell>
          <cell r="E21">
            <v>45146</v>
          </cell>
          <cell r="F21">
            <v>230550156800</v>
          </cell>
          <cell r="G21" t="str">
            <v>PGO GIRO DIRECT AGO/2023</v>
          </cell>
          <cell r="H21">
            <v>805011262</v>
          </cell>
          <cell r="I21" t="str">
            <v>RTS S.A.S</v>
          </cell>
          <cell r="K21" t="str">
            <v>8036D82</v>
          </cell>
          <cell r="L21">
            <v>1118633</v>
          </cell>
          <cell r="M21">
            <v>1118633</v>
          </cell>
          <cell r="N21">
            <v>57575</v>
          </cell>
        </row>
        <row r="22">
          <cell r="A22" t="str">
            <v>805011262-1121932</v>
          </cell>
          <cell r="B22">
            <v>816</v>
          </cell>
          <cell r="C22">
            <v>7803</v>
          </cell>
          <cell r="D22" t="str">
            <v>816-7803</v>
          </cell>
          <cell r="E22">
            <v>45146</v>
          </cell>
          <cell r="F22">
            <v>230550156800</v>
          </cell>
          <cell r="G22" t="str">
            <v>PGO GIRO DIRECT AGO/2023</v>
          </cell>
          <cell r="H22">
            <v>805011262</v>
          </cell>
          <cell r="I22" t="str">
            <v>RTS S.A.S</v>
          </cell>
          <cell r="K22" t="str">
            <v>8025D82</v>
          </cell>
          <cell r="L22">
            <v>1121932</v>
          </cell>
          <cell r="M22">
            <v>1121932</v>
          </cell>
          <cell r="N22">
            <v>57575</v>
          </cell>
        </row>
        <row r="23">
          <cell r="A23" t="str">
            <v>805011262-1121933</v>
          </cell>
          <cell r="B23">
            <v>816</v>
          </cell>
          <cell r="C23">
            <v>7803</v>
          </cell>
          <cell r="D23" t="str">
            <v>816-7803</v>
          </cell>
          <cell r="E23">
            <v>45146</v>
          </cell>
          <cell r="F23">
            <v>230550156800</v>
          </cell>
          <cell r="G23" t="str">
            <v>PGO GIRO DIRECT AGO/2023</v>
          </cell>
          <cell r="H23">
            <v>805011262</v>
          </cell>
          <cell r="I23" t="str">
            <v>RTS S.A.S</v>
          </cell>
          <cell r="K23" t="str">
            <v>8036D82</v>
          </cell>
          <cell r="L23">
            <v>1121933</v>
          </cell>
          <cell r="M23">
            <v>1121933</v>
          </cell>
          <cell r="N23">
            <v>57575</v>
          </cell>
        </row>
        <row r="24">
          <cell r="A24" t="str">
            <v>805011262-1121935</v>
          </cell>
          <cell r="B24">
            <v>816</v>
          </cell>
          <cell r="C24">
            <v>7803</v>
          </cell>
          <cell r="D24" t="str">
            <v>816-7803</v>
          </cell>
          <cell r="E24">
            <v>45146</v>
          </cell>
          <cell r="F24">
            <v>230550156800</v>
          </cell>
          <cell r="G24" t="str">
            <v>PGO GIRO DIRECT AGO/2023</v>
          </cell>
          <cell r="H24">
            <v>805011262</v>
          </cell>
          <cell r="I24" t="str">
            <v>RTS S.A.S</v>
          </cell>
          <cell r="K24" t="str">
            <v>8036D82</v>
          </cell>
          <cell r="L24">
            <v>1121935</v>
          </cell>
          <cell r="M24">
            <v>1121935</v>
          </cell>
          <cell r="N24">
            <v>57575</v>
          </cell>
        </row>
        <row r="25">
          <cell r="A25" t="str">
            <v>805011262-1121937</v>
          </cell>
          <cell r="B25">
            <v>816</v>
          </cell>
          <cell r="C25">
            <v>7803</v>
          </cell>
          <cell r="D25" t="str">
            <v>816-7803</v>
          </cell>
          <cell r="E25">
            <v>45146</v>
          </cell>
          <cell r="F25">
            <v>230550156800</v>
          </cell>
          <cell r="G25" t="str">
            <v>PGO GIRO DIRECT AGO/2023</v>
          </cell>
          <cell r="H25">
            <v>805011262</v>
          </cell>
          <cell r="I25" t="str">
            <v>RTS S.A.S</v>
          </cell>
          <cell r="K25" t="str">
            <v>8036D82</v>
          </cell>
          <cell r="L25">
            <v>1121937</v>
          </cell>
          <cell r="M25">
            <v>1121937</v>
          </cell>
          <cell r="N25">
            <v>57575</v>
          </cell>
        </row>
        <row r="26">
          <cell r="A26" t="str">
            <v>805011262-1121940</v>
          </cell>
          <cell r="B26">
            <v>816</v>
          </cell>
          <cell r="C26">
            <v>7803</v>
          </cell>
          <cell r="D26" t="str">
            <v>816-7803</v>
          </cell>
          <cell r="E26">
            <v>45146</v>
          </cell>
          <cell r="F26">
            <v>230550156800</v>
          </cell>
          <cell r="G26" t="str">
            <v>PGO GIRO DIRECT AGO/2023</v>
          </cell>
          <cell r="H26">
            <v>805011262</v>
          </cell>
          <cell r="I26" t="str">
            <v>RTS S.A.S</v>
          </cell>
          <cell r="K26" t="str">
            <v>8036D82</v>
          </cell>
          <cell r="L26">
            <v>1121940</v>
          </cell>
          <cell r="M26">
            <v>1121940</v>
          </cell>
          <cell r="N26">
            <v>57575</v>
          </cell>
        </row>
        <row r="27">
          <cell r="A27" t="str">
            <v>805011262-894503</v>
          </cell>
          <cell r="B27">
            <v>816</v>
          </cell>
          <cell r="C27">
            <v>6481</v>
          </cell>
          <cell r="D27" t="str">
            <v>816-6481</v>
          </cell>
          <cell r="E27">
            <v>44750</v>
          </cell>
          <cell r="F27">
            <v>230550156800</v>
          </cell>
          <cell r="G27" t="str">
            <v>PAGO GIRO DIRECT JUL2022</v>
          </cell>
          <cell r="H27">
            <v>805011262</v>
          </cell>
          <cell r="I27" t="str">
            <v>RTS S.A.S</v>
          </cell>
          <cell r="K27" t="str">
            <v>8030D82</v>
          </cell>
          <cell r="L27" t="str">
            <v>R894503</v>
          </cell>
          <cell r="M27">
            <v>894503</v>
          </cell>
          <cell r="N27">
            <v>57576</v>
          </cell>
        </row>
        <row r="28">
          <cell r="A28" t="str">
            <v>805011262-869546</v>
          </cell>
          <cell r="B28">
            <v>816</v>
          </cell>
          <cell r="C28">
            <v>6481</v>
          </cell>
          <cell r="D28" t="str">
            <v>816-6481</v>
          </cell>
          <cell r="E28">
            <v>44750</v>
          </cell>
          <cell r="F28">
            <v>230550156800</v>
          </cell>
          <cell r="G28" t="str">
            <v>PAGO GIRO DIRECT JUL2022</v>
          </cell>
          <cell r="H28">
            <v>805011262</v>
          </cell>
          <cell r="I28" t="str">
            <v>RTS S.A.S</v>
          </cell>
          <cell r="K28" t="str">
            <v>8046D82</v>
          </cell>
          <cell r="L28">
            <v>869546</v>
          </cell>
          <cell r="M28">
            <v>869546</v>
          </cell>
          <cell r="N28">
            <v>58555</v>
          </cell>
        </row>
        <row r="29">
          <cell r="A29" t="str">
            <v>805011262-661752</v>
          </cell>
          <cell r="B29">
            <v>816</v>
          </cell>
          <cell r="C29">
            <v>5166</v>
          </cell>
          <cell r="D29" t="str">
            <v>816-5166</v>
          </cell>
          <cell r="E29">
            <v>44355</v>
          </cell>
          <cell r="F29">
            <v>230550156800</v>
          </cell>
          <cell r="G29" t="str">
            <v>PAGO GIRO DIRECTO JUN2021</v>
          </cell>
          <cell r="H29">
            <v>805011262</v>
          </cell>
          <cell r="I29" t="str">
            <v>RTS S.A.S</v>
          </cell>
          <cell r="K29" t="str">
            <v>8036D82</v>
          </cell>
          <cell r="L29">
            <v>661752</v>
          </cell>
          <cell r="M29">
            <v>661752</v>
          </cell>
          <cell r="N29">
            <v>58750</v>
          </cell>
        </row>
        <row r="30">
          <cell r="A30" t="str">
            <v>805011262-720918</v>
          </cell>
          <cell r="B30">
            <v>816</v>
          </cell>
          <cell r="C30">
            <v>5258</v>
          </cell>
          <cell r="D30" t="str">
            <v>816-5258</v>
          </cell>
          <cell r="E30">
            <v>44385</v>
          </cell>
          <cell r="F30">
            <v>230550156800</v>
          </cell>
          <cell r="G30" t="str">
            <v>PAGO GIRO DIRECTO JUL2021</v>
          </cell>
          <cell r="H30">
            <v>805011262</v>
          </cell>
          <cell r="I30" t="str">
            <v>RTS S.A.S</v>
          </cell>
          <cell r="K30" t="str">
            <v>8036D82</v>
          </cell>
          <cell r="L30">
            <v>720918</v>
          </cell>
          <cell r="M30">
            <v>720918</v>
          </cell>
          <cell r="N30">
            <v>58750</v>
          </cell>
        </row>
        <row r="31">
          <cell r="A31" t="str">
            <v>805011262-720924</v>
          </cell>
          <cell r="B31">
            <v>816</v>
          </cell>
          <cell r="C31">
            <v>5258</v>
          </cell>
          <cell r="D31" t="str">
            <v>816-5258</v>
          </cell>
          <cell r="E31">
            <v>44385</v>
          </cell>
          <cell r="F31">
            <v>230550156800</v>
          </cell>
          <cell r="G31" t="str">
            <v>PAGO GIRO DIRECTO JUL2021</v>
          </cell>
          <cell r="H31">
            <v>805011262</v>
          </cell>
          <cell r="I31" t="str">
            <v>RTS S.A.S</v>
          </cell>
          <cell r="K31" t="str">
            <v>8036D82</v>
          </cell>
          <cell r="L31">
            <v>720924</v>
          </cell>
          <cell r="M31">
            <v>720924</v>
          </cell>
          <cell r="N31">
            <v>58750</v>
          </cell>
        </row>
        <row r="32">
          <cell r="A32" t="str">
            <v>805011262-780024</v>
          </cell>
          <cell r="B32">
            <v>816</v>
          </cell>
          <cell r="C32">
            <v>5705</v>
          </cell>
          <cell r="D32" t="str">
            <v>816-5705</v>
          </cell>
          <cell r="E32">
            <v>44508</v>
          </cell>
          <cell r="F32">
            <v>230550108000</v>
          </cell>
          <cell r="G32" t="str">
            <v>PAGO GIRO DIRECTO NOV2021</v>
          </cell>
          <cell r="H32">
            <v>805011262</v>
          </cell>
          <cell r="I32" t="str">
            <v>RTS S.A.S</v>
          </cell>
          <cell r="K32" t="str">
            <v>8036D82</v>
          </cell>
          <cell r="L32">
            <v>780024</v>
          </cell>
          <cell r="M32">
            <v>780024</v>
          </cell>
          <cell r="N32">
            <v>78400</v>
          </cell>
        </row>
        <row r="33">
          <cell r="A33" t="str">
            <v>805011262-787981</v>
          </cell>
          <cell r="B33">
            <v>816</v>
          </cell>
          <cell r="C33">
            <v>5705</v>
          </cell>
          <cell r="D33" t="str">
            <v>816-5705</v>
          </cell>
          <cell r="E33">
            <v>44508</v>
          </cell>
          <cell r="F33">
            <v>230550108000</v>
          </cell>
          <cell r="G33" t="str">
            <v>PAGO GIRO DIRECTO NOV2021</v>
          </cell>
          <cell r="H33">
            <v>805011262</v>
          </cell>
          <cell r="I33" t="str">
            <v>RTS S.A.S</v>
          </cell>
          <cell r="K33" t="str">
            <v>8036D82</v>
          </cell>
          <cell r="L33">
            <v>787981</v>
          </cell>
          <cell r="M33">
            <v>787981</v>
          </cell>
          <cell r="N33">
            <v>78400</v>
          </cell>
        </row>
        <row r="34">
          <cell r="A34" t="str">
            <v>805011262-775791</v>
          </cell>
          <cell r="B34">
            <v>816</v>
          </cell>
          <cell r="C34">
            <v>5705</v>
          </cell>
          <cell r="D34" t="str">
            <v>816-5705</v>
          </cell>
          <cell r="E34">
            <v>44508</v>
          </cell>
          <cell r="F34">
            <v>230550156800</v>
          </cell>
          <cell r="G34" t="str">
            <v>PAGO GIRO DIRECTO NOV2021</v>
          </cell>
          <cell r="H34">
            <v>805011262</v>
          </cell>
          <cell r="I34" t="str">
            <v>RTS S.A.S</v>
          </cell>
          <cell r="K34" t="str">
            <v>8026D82</v>
          </cell>
          <cell r="L34">
            <v>775791</v>
          </cell>
          <cell r="M34">
            <v>775791</v>
          </cell>
          <cell r="N34">
            <v>78400</v>
          </cell>
        </row>
        <row r="35">
          <cell r="A35" t="str">
            <v>805011262-775856</v>
          </cell>
          <cell r="B35">
            <v>816</v>
          </cell>
          <cell r="C35">
            <v>5705</v>
          </cell>
          <cell r="D35" t="str">
            <v>816-5705</v>
          </cell>
          <cell r="E35">
            <v>44508</v>
          </cell>
          <cell r="F35">
            <v>230550156800</v>
          </cell>
          <cell r="G35" t="str">
            <v>PAGO GIRO DIRECTO NOV2021</v>
          </cell>
          <cell r="H35">
            <v>805011262</v>
          </cell>
          <cell r="I35" t="str">
            <v>RTS S.A.S</v>
          </cell>
          <cell r="K35" t="str">
            <v>8026D82</v>
          </cell>
          <cell r="L35">
            <v>775856</v>
          </cell>
          <cell r="M35">
            <v>775856</v>
          </cell>
          <cell r="N35">
            <v>78400</v>
          </cell>
        </row>
        <row r="36">
          <cell r="A36" t="str">
            <v>805011262-779988</v>
          </cell>
          <cell r="B36">
            <v>816</v>
          </cell>
          <cell r="C36">
            <v>5705</v>
          </cell>
          <cell r="D36" t="str">
            <v>816-5705</v>
          </cell>
          <cell r="E36">
            <v>44508</v>
          </cell>
          <cell r="F36">
            <v>230550108000</v>
          </cell>
          <cell r="G36" t="str">
            <v>PAGO GIRO DIRECTO NOV2021</v>
          </cell>
          <cell r="H36">
            <v>805011262</v>
          </cell>
          <cell r="I36" t="str">
            <v>RTS S.A.S</v>
          </cell>
          <cell r="K36" t="str">
            <v>8036D82</v>
          </cell>
          <cell r="L36">
            <v>779988</v>
          </cell>
          <cell r="M36">
            <v>779988</v>
          </cell>
          <cell r="N36">
            <v>78400</v>
          </cell>
        </row>
        <row r="37">
          <cell r="A37" t="str">
            <v>805011262-775897</v>
          </cell>
          <cell r="B37">
            <v>816</v>
          </cell>
          <cell r="C37">
            <v>5705</v>
          </cell>
          <cell r="D37" t="str">
            <v>816-5705</v>
          </cell>
          <cell r="E37">
            <v>44508</v>
          </cell>
          <cell r="F37">
            <v>230550156800</v>
          </cell>
          <cell r="G37" t="str">
            <v>PAGO GIRO DIRECTO NOV2021</v>
          </cell>
          <cell r="H37">
            <v>805011262</v>
          </cell>
          <cell r="I37" t="str">
            <v>RTS S.A.S</v>
          </cell>
          <cell r="K37" t="str">
            <v>8026D82</v>
          </cell>
          <cell r="L37">
            <v>775897</v>
          </cell>
          <cell r="M37">
            <v>775897</v>
          </cell>
          <cell r="N37">
            <v>78400</v>
          </cell>
        </row>
        <row r="38">
          <cell r="A38" t="str">
            <v>805011262-775898</v>
          </cell>
          <cell r="B38">
            <v>816</v>
          </cell>
          <cell r="C38">
            <v>5705</v>
          </cell>
          <cell r="D38" t="str">
            <v>816-5705</v>
          </cell>
          <cell r="E38">
            <v>44508</v>
          </cell>
          <cell r="F38">
            <v>230550156800</v>
          </cell>
          <cell r="G38" t="str">
            <v>PAGO GIRO DIRECTO NOV2021</v>
          </cell>
          <cell r="H38">
            <v>805011262</v>
          </cell>
          <cell r="I38" t="str">
            <v>RTS S.A.S</v>
          </cell>
          <cell r="K38" t="str">
            <v>8026D82</v>
          </cell>
          <cell r="L38">
            <v>775898</v>
          </cell>
          <cell r="M38">
            <v>775898</v>
          </cell>
          <cell r="N38">
            <v>78400</v>
          </cell>
        </row>
        <row r="39">
          <cell r="A39" t="str">
            <v>805011262-775911</v>
          </cell>
          <cell r="B39">
            <v>816</v>
          </cell>
          <cell r="C39">
            <v>5705</v>
          </cell>
          <cell r="D39" t="str">
            <v>816-5705</v>
          </cell>
          <cell r="E39">
            <v>44508</v>
          </cell>
          <cell r="F39">
            <v>230550156800</v>
          </cell>
          <cell r="G39" t="str">
            <v>PAGO GIRO DIRECTO NOV2021</v>
          </cell>
          <cell r="H39">
            <v>805011262</v>
          </cell>
          <cell r="I39" t="str">
            <v>RTS S.A.S</v>
          </cell>
          <cell r="K39" t="str">
            <v>8025D82</v>
          </cell>
          <cell r="L39">
            <v>775911</v>
          </cell>
          <cell r="M39">
            <v>775911</v>
          </cell>
          <cell r="N39">
            <v>78400</v>
          </cell>
        </row>
        <row r="40">
          <cell r="A40" t="str">
            <v>805011262-775930</v>
          </cell>
          <cell r="B40">
            <v>816</v>
          </cell>
          <cell r="C40">
            <v>5705</v>
          </cell>
          <cell r="D40" t="str">
            <v>816-5705</v>
          </cell>
          <cell r="E40">
            <v>44508</v>
          </cell>
          <cell r="F40">
            <v>230550156800</v>
          </cell>
          <cell r="G40" t="str">
            <v>PAGO GIRO DIRECTO NOV2021</v>
          </cell>
          <cell r="H40">
            <v>805011262</v>
          </cell>
          <cell r="I40" t="str">
            <v>RTS S.A.S</v>
          </cell>
          <cell r="K40" t="str">
            <v>8026D82</v>
          </cell>
          <cell r="L40">
            <v>775930</v>
          </cell>
          <cell r="M40">
            <v>775930</v>
          </cell>
          <cell r="N40">
            <v>78400</v>
          </cell>
        </row>
        <row r="41">
          <cell r="A41" t="str">
            <v>805011262-776035</v>
          </cell>
          <cell r="B41">
            <v>816</v>
          </cell>
          <cell r="C41">
            <v>5705</v>
          </cell>
          <cell r="D41" t="str">
            <v>816-5705</v>
          </cell>
          <cell r="E41">
            <v>44508</v>
          </cell>
          <cell r="F41">
            <v>230550156800</v>
          </cell>
          <cell r="G41" t="str">
            <v>PAGO GIRO DIRECTO NOV2021</v>
          </cell>
          <cell r="H41">
            <v>805011262</v>
          </cell>
          <cell r="I41" t="str">
            <v>RTS S.A.S</v>
          </cell>
          <cell r="K41" t="str">
            <v>8036D82</v>
          </cell>
          <cell r="L41">
            <v>776035</v>
          </cell>
          <cell r="M41">
            <v>776035</v>
          </cell>
          <cell r="N41">
            <v>78400</v>
          </cell>
        </row>
        <row r="42">
          <cell r="A42" t="str">
            <v>805011262-778021</v>
          </cell>
          <cell r="B42">
            <v>816</v>
          </cell>
          <cell r="C42">
            <v>5705</v>
          </cell>
          <cell r="D42" t="str">
            <v>816-5705</v>
          </cell>
          <cell r="E42">
            <v>44508</v>
          </cell>
          <cell r="F42">
            <v>230550156800</v>
          </cell>
          <cell r="G42" t="str">
            <v>PAGO GIRO DIRECTO NOV2021</v>
          </cell>
          <cell r="H42">
            <v>805011262</v>
          </cell>
          <cell r="I42" t="str">
            <v>RTS S.A.S</v>
          </cell>
          <cell r="K42" t="str">
            <v>8026D82</v>
          </cell>
          <cell r="L42">
            <v>778021</v>
          </cell>
          <cell r="M42">
            <v>778021</v>
          </cell>
          <cell r="N42">
            <v>78400</v>
          </cell>
        </row>
        <row r="43">
          <cell r="A43" t="str">
            <v>805011262-778053</v>
          </cell>
          <cell r="B43">
            <v>816</v>
          </cell>
          <cell r="C43">
            <v>5705</v>
          </cell>
          <cell r="D43" t="str">
            <v>816-5705</v>
          </cell>
          <cell r="E43">
            <v>44508</v>
          </cell>
          <cell r="F43">
            <v>230550156800</v>
          </cell>
          <cell r="G43" t="str">
            <v>PAGO GIRO DIRECTO NOV2021</v>
          </cell>
          <cell r="H43">
            <v>805011262</v>
          </cell>
          <cell r="I43" t="str">
            <v>RTS S.A.S</v>
          </cell>
          <cell r="K43" t="str">
            <v>8036D82</v>
          </cell>
          <cell r="L43">
            <v>778053</v>
          </cell>
          <cell r="M43">
            <v>778053</v>
          </cell>
          <cell r="N43">
            <v>78400</v>
          </cell>
        </row>
        <row r="44">
          <cell r="A44" t="str">
            <v>805011262-778080</v>
          </cell>
          <cell r="B44">
            <v>816</v>
          </cell>
          <cell r="C44">
            <v>5705</v>
          </cell>
          <cell r="D44" t="str">
            <v>816-5705</v>
          </cell>
          <cell r="E44">
            <v>44508</v>
          </cell>
          <cell r="F44">
            <v>230550156800</v>
          </cell>
          <cell r="G44" t="str">
            <v>PAGO GIRO DIRECTO NOV2021</v>
          </cell>
          <cell r="H44">
            <v>805011262</v>
          </cell>
          <cell r="I44" t="str">
            <v>RTS S.A.S</v>
          </cell>
          <cell r="K44" t="str">
            <v>8036D82</v>
          </cell>
          <cell r="L44">
            <v>778080</v>
          </cell>
          <cell r="M44">
            <v>778080</v>
          </cell>
          <cell r="N44">
            <v>78400</v>
          </cell>
        </row>
        <row r="45">
          <cell r="A45" t="str">
            <v>805011262-779884</v>
          </cell>
          <cell r="B45">
            <v>816</v>
          </cell>
          <cell r="C45">
            <v>5705</v>
          </cell>
          <cell r="D45" t="str">
            <v>816-5705</v>
          </cell>
          <cell r="E45">
            <v>44508</v>
          </cell>
          <cell r="F45">
            <v>230550156800</v>
          </cell>
          <cell r="G45" t="str">
            <v>PAGO GIRO DIRECTO NOV2021</v>
          </cell>
          <cell r="H45">
            <v>805011262</v>
          </cell>
          <cell r="I45" t="str">
            <v>RTS S.A.S</v>
          </cell>
          <cell r="K45" t="str">
            <v>8048D82</v>
          </cell>
          <cell r="L45">
            <v>779884</v>
          </cell>
          <cell r="M45">
            <v>779884</v>
          </cell>
          <cell r="N45">
            <v>78400</v>
          </cell>
        </row>
        <row r="46">
          <cell r="A46" t="str">
            <v>805011262-786552</v>
          </cell>
          <cell r="B46">
            <v>816</v>
          </cell>
          <cell r="C46">
            <v>5705</v>
          </cell>
          <cell r="D46" t="str">
            <v>816-5705</v>
          </cell>
          <cell r="E46">
            <v>44508</v>
          </cell>
          <cell r="F46">
            <v>230550156800</v>
          </cell>
          <cell r="G46" t="str">
            <v>PAGO GIRO DIRECTO NOV2021</v>
          </cell>
          <cell r="H46">
            <v>805011262</v>
          </cell>
          <cell r="I46" t="str">
            <v>RTS S.A.S</v>
          </cell>
          <cell r="K46" t="str">
            <v>8026D82</v>
          </cell>
          <cell r="L46">
            <v>786552</v>
          </cell>
          <cell r="M46">
            <v>786552</v>
          </cell>
          <cell r="N46">
            <v>78400</v>
          </cell>
        </row>
        <row r="47">
          <cell r="A47" t="str">
            <v>805011262-822030</v>
          </cell>
          <cell r="B47">
            <v>816</v>
          </cell>
          <cell r="C47">
            <v>6023</v>
          </cell>
          <cell r="D47" t="str">
            <v>816-6023</v>
          </cell>
          <cell r="E47">
            <v>44599</v>
          </cell>
          <cell r="F47">
            <v>230550108000</v>
          </cell>
          <cell r="G47" t="str">
            <v>PAGO GIRO DIRECTO FEB2022</v>
          </cell>
          <cell r="H47">
            <v>805011262</v>
          </cell>
          <cell r="I47" t="str">
            <v>RTS S.A.S</v>
          </cell>
          <cell r="K47" t="str">
            <v>8026D82</v>
          </cell>
          <cell r="L47">
            <v>822030</v>
          </cell>
          <cell r="M47">
            <v>822030</v>
          </cell>
          <cell r="N47">
            <v>78400</v>
          </cell>
        </row>
        <row r="48">
          <cell r="A48" t="str">
            <v>805011262-822032</v>
          </cell>
          <cell r="B48">
            <v>816</v>
          </cell>
          <cell r="C48">
            <v>6023</v>
          </cell>
          <cell r="D48" t="str">
            <v>816-6023</v>
          </cell>
          <cell r="E48">
            <v>44599</v>
          </cell>
          <cell r="F48">
            <v>230550108000</v>
          </cell>
          <cell r="G48" t="str">
            <v>PAGO GIRO DIRECTO FEB2022</v>
          </cell>
          <cell r="H48">
            <v>805011262</v>
          </cell>
          <cell r="I48" t="str">
            <v>RTS S.A.S</v>
          </cell>
          <cell r="K48" t="str">
            <v>8026D82</v>
          </cell>
          <cell r="L48">
            <v>822032</v>
          </cell>
          <cell r="M48">
            <v>822032</v>
          </cell>
          <cell r="N48">
            <v>78400</v>
          </cell>
        </row>
        <row r="49">
          <cell r="A49" t="str">
            <v>805011262-822085</v>
          </cell>
          <cell r="B49">
            <v>816</v>
          </cell>
          <cell r="C49">
            <v>6023</v>
          </cell>
          <cell r="D49" t="str">
            <v>816-6023</v>
          </cell>
          <cell r="E49">
            <v>44599</v>
          </cell>
          <cell r="F49">
            <v>230550108000</v>
          </cell>
          <cell r="G49" t="str">
            <v>PAGO GIRO DIRECTO FEB2022</v>
          </cell>
          <cell r="H49">
            <v>805011262</v>
          </cell>
          <cell r="I49" t="str">
            <v>RTS S.A.S</v>
          </cell>
          <cell r="K49" t="str">
            <v>8026D82</v>
          </cell>
          <cell r="L49">
            <v>822085</v>
          </cell>
          <cell r="M49">
            <v>822085</v>
          </cell>
          <cell r="N49">
            <v>78400</v>
          </cell>
        </row>
        <row r="50">
          <cell r="A50" t="str">
            <v>805011262-822086</v>
          </cell>
          <cell r="B50">
            <v>816</v>
          </cell>
          <cell r="C50">
            <v>6023</v>
          </cell>
          <cell r="D50" t="str">
            <v>816-6023</v>
          </cell>
          <cell r="E50">
            <v>44599</v>
          </cell>
          <cell r="F50">
            <v>230550108000</v>
          </cell>
          <cell r="G50" t="str">
            <v>PAGO GIRO DIRECTO FEB2022</v>
          </cell>
          <cell r="H50">
            <v>805011262</v>
          </cell>
          <cell r="I50" t="str">
            <v>RTS S.A.S</v>
          </cell>
          <cell r="K50" t="str">
            <v>8026D82</v>
          </cell>
          <cell r="L50">
            <v>822086</v>
          </cell>
          <cell r="M50">
            <v>822086</v>
          </cell>
          <cell r="N50">
            <v>78400</v>
          </cell>
        </row>
        <row r="51">
          <cell r="A51" t="str">
            <v>805011262-822132</v>
          </cell>
          <cell r="B51">
            <v>816</v>
          </cell>
          <cell r="C51">
            <v>6023</v>
          </cell>
          <cell r="D51" t="str">
            <v>816-6023</v>
          </cell>
          <cell r="E51">
            <v>44599</v>
          </cell>
          <cell r="F51">
            <v>230550108000</v>
          </cell>
          <cell r="G51" t="str">
            <v>PAGO GIRO DIRECTO FEB2022</v>
          </cell>
          <cell r="H51">
            <v>805011262</v>
          </cell>
          <cell r="I51" t="str">
            <v>RTS S.A.S</v>
          </cell>
          <cell r="K51" t="str">
            <v>8026D82</v>
          </cell>
          <cell r="L51">
            <v>822132</v>
          </cell>
          <cell r="M51">
            <v>822132</v>
          </cell>
          <cell r="N51">
            <v>78400</v>
          </cell>
        </row>
        <row r="52">
          <cell r="A52" t="str">
            <v>805011262-822133</v>
          </cell>
          <cell r="B52">
            <v>816</v>
          </cell>
          <cell r="C52">
            <v>6023</v>
          </cell>
          <cell r="D52" t="str">
            <v>816-6023</v>
          </cell>
          <cell r="E52">
            <v>44599</v>
          </cell>
          <cell r="F52">
            <v>230550108000</v>
          </cell>
          <cell r="G52" t="str">
            <v>PAGO GIRO DIRECTO FEB2022</v>
          </cell>
          <cell r="H52">
            <v>805011262</v>
          </cell>
          <cell r="I52" t="str">
            <v>RTS S.A.S</v>
          </cell>
          <cell r="K52" t="str">
            <v>8026D82</v>
          </cell>
          <cell r="L52">
            <v>822133</v>
          </cell>
          <cell r="M52">
            <v>822133</v>
          </cell>
          <cell r="N52">
            <v>78400</v>
          </cell>
        </row>
        <row r="53">
          <cell r="A53" t="str">
            <v>805011262-822134</v>
          </cell>
          <cell r="B53">
            <v>816</v>
          </cell>
          <cell r="C53">
            <v>6023</v>
          </cell>
          <cell r="D53" t="str">
            <v>816-6023</v>
          </cell>
          <cell r="E53">
            <v>44599</v>
          </cell>
          <cell r="F53">
            <v>230550108000</v>
          </cell>
          <cell r="G53" t="str">
            <v>PAGO GIRO DIRECTO FEB2022</v>
          </cell>
          <cell r="H53">
            <v>805011262</v>
          </cell>
          <cell r="I53" t="str">
            <v>RTS S.A.S</v>
          </cell>
          <cell r="K53" t="str">
            <v>8048D82</v>
          </cell>
          <cell r="L53">
            <v>822134</v>
          </cell>
          <cell r="M53">
            <v>822134</v>
          </cell>
          <cell r="N53">
            <v>78400</v>
          </cell>
        </row>
        <row r="54">
          <cell r="A54" t="str">
            <v>805011262-822192</v>
          </cell>
          <cell r="B54">
            <v>816</v>
          </cell>
          <cell r="C54">
            <v>6023</v>
          </cell>
          <cell r="D54" t="str">
            <v>816-6023</v>
          </cell>
          <cell r="E54">
            <v>44599</v>
          </cell>
          <cell r="F54">
            <v>230550108000</v>
          </cell>
          <cell r="G54" t="str">
            <v>PAGO GIRO DIRECTO FEB2022</v>
          </cell>
          <cell r="H54">
            <v>805011262</v>
          </cell>
          <cell r="I54" t="str">
            <v>RTS S.A.S</v>
          </cell>
          <cell r="K54" t="str">
            <v>8026D82</v>
          </cell>
          <cell r="L54">
            <v>822192</v>
          </cell>
          <cell r="M54">
            <v>822192</v>
          </cell>
          <cell r="N54">
            <v>78400</v>
          </cell>
        </row>
        <row r="55">
          <cell r="A55" t="str">
            <v>805011262-822393</v>
          </cell>
          <cell r="B55">
            <v>816</v>
          </cell>
          <cell r="C55">
            <v>6023</v>
          </cell>
          <cell r="D55" t="str">
            <v>816-6023</v>
          </cell>
          <cell r="E55">
            <v>44599</v>
          </cell>
          <cell r="F55">
            <v>230550108000</v>
          </cell>
          <cell r="G55" t="str">
            <v>PAGO GIRO DIRECTO FEB2022</v>
          </cell>
          <cell r="H55">
            <v>805011262</v>
          </cell>
          <cell r="I55" t="str">
            <v>RTS S.A.S</v>
          </cell>
          <cell r="K55" t="str">
            <v>8052D82</v>
          </cell>
          <cell r="L55">
            <v>822393</v>
          </cell>
          <cell r="M55">
            <v>822393</v>
          </cell>
          <cell r="N55">
            <v>78400</v>
          </cell>
        </row>
        <row r="56">
          <cell r="A56" t="str">
            <v>805011262-822394</v>
          </cell>
          <cell r="B56">
            <v>816</v>
          </cell>
          <cell r="C56">
            <v>6023</v>
          </cell>
          <cell r="D56" t="str">
            <v>816-6023</v>
          </cell>
          <cell r="E56">
            <v>44599</v>
          </cell>
          <cell r="F56">
            <v>230550108000</v>
          </cell>
          <cell r="G56" t="str">
            <v>PAGO GIRO DIRECTO FEB2022</v>
          </cell>
          <cell r="H56">
            <v>805011262</v>
          </cell>
          <cell r="I56" t="str">
            <v>RTS S.A.S</v>
          </cell>
          <cell r="K56" t="str">
            <v>8036D82</v>
          </cell>
          <cell r="L56">
            <v>822394</v>
          </cell>
          <cell r="M56">
            <v>822394</v>
          </cell>
          <cell r="N56">
            <v>78400</v>
          </cell>
        </row>
        <row r="57">
          <cell r="A57" t="str">
            <v>805011262-822408</v>
          </cell>
          <cell r="B57">
            <v>816</v>
          </cell>
          <cell r="C57">
            <v>6023</v>
          </cell>
          <cell r="D57" t="str">
            <v>816-6023</v>
          </cell>
          <cell r="E57">
            <v>44599</v>
          </cell>
          <cell r="F57">
            <v>230550108000</v>
          </cell>
          <cell r="G57" t="str">
            <v>PAGO GIRO DIRECTO FEB2022</v>
          </cell>
          <cell r="H57">
            <v>805011262</v>
          </cell>
          <cell r="I57" t="str">
            <v>RTS S.A.S</v>
          </cell>
          <cell r="K57" t="str">
            <v>8036D82</v>
          </cell>
          <cell r="L57">
            <v>822408</v>
          </cell>
          <cell r="M57">
            <v>822408</v>
          </cell>
          <cell r="N57">
            <v>78400</v>
          </cell>
        </row>
        <row r="58">
          <cell r="A58" t="str">
            <v>805011262-822443</v>
          </cell>
          <cell r="B58">
            <v>816</v>
          </cell>
          <cell r="C58">
            <v>6023</v>
          </cell>
          <cell r="D58" t="str">
            <v>816-6023</v>
          </cell>
          <cell r="E58">
            <v>44599</v>
          </cell>
          <cell r="F58">
            <v>230550108000</v>
          </cell>
          <cell r="G58" t="str">
            <v>PAGO GIRO DIRECTO FEB2022</v>
          </cell>
          <cell r="H58">
            <v>805011262</v>
          </cell>
          <cell r="I58" t="str">
            <v>RTS S.A.S</v>
          </cell>
          <cell r="K58" t="str">
            <v>8025D82</v>
          </cell>
          <cell r="L58">
            <v>822443</v>
          </cell>
          <cell r="M58">
            <v>822443</v>
          </cell>
          <cell r="N58">
            <v>78400</v>
          </cell>
        </row>
        <row r="59">
          <cell r="A59" t="str">
            <v>805011262-822444</v>
          </cell>
          <cell r="B59">
            <v>816</v>
          </cell>
          <cell r="C59">
            <v>6023</v>
          </cell>
          <cell r="D59" t="str">
            <v>816-6023</v>
          </cell>
          <cell r="E59">
            <v>44599</v>
          </cell>
          <cell r="F59">
            <v>230550108000</v>
          </cell>
          <cell r="G59" t="str">
            <v>PAGO GIRO DIRECTO FEB2022</v>
          </cell>
          <cell r="H59">
            <v>805011262</v>
          </cell>
          <cell r="I59" t="str">
            <v>RTS S.A.S</v>
          </cell>
          <cell r="K59" t="str">
            <v>8052D82</v>
          </cell>
          <cell r="L59">
            <v>822444</v>
          </cell>
          <cell r="M59">
            <v>822444</v>
          </cell>
          <cell r="N59">
            <v>78400</v>
          </cell>
        </row>
        <row r="60">
          <cell r="A60" t="str">
            <v>805011262-822506</v>
          </cell>
          <cell r="B60">
            <v>816</v>
          </cell>
          <cell r="C60">
            <v>6023</v>
          </cell>
          <cell r="D60" t="str">
            <v>816-6023</v>
          </cell>
          <cell r="E60">
            <v>44599</v>
          </cell>
          <cell r="F60">
            <v>230550108000</v>
          </cell>
          <cell r="G60" t="str">
            <v>PAGO GIRO DIRECTO FEB2022</v>
          </cell>
          <cell r="H60">
            <v>805011262</v>
          </cell>
          <cell r="I60" t="str">
            <v>RTS S.A.S</v>
          </cell>
          <cell r="K60" t="str">
            <v>8027D82</v>
          </cell>
          <cell r="L60">
            <v>822506</v>
          </cell>
          <cell r="M60">
            <v>822506</v>
          </cell>
          <cell r="N60">
            <v>78400</v>
          </cell>
        </row>
        <row r="61">
          <cell r="A61" t="str">
            <v>805011262-822507</v>
          </cell>
          <cell r="B61">
            <v>816</v>
          </cell>
          <cell r="C61">
            <v>6023</v>
          </cell>
          <cell r="D61" t="str">
            <v>816-6023</v>
          </cell>
          <cell r="E61">
            <v>44599</v>
          </cell>
          <cell r="F61">
            <v>230550108000</v>
          </cell>
          <cell r="G61" t="str">
            <v>PAGO GIRO DIRECTO FEB2022</v>
          </cell>
          <cell r="H61">
            <v>805011262</v>
          </cell>
          <cell r="I61" t="str">
            <v>RTS S.A.S</v>
          </cell>
          <cell r="K61" t="str">
            <v>8053D82</v>
          </cell>
          <cell r="L61">
            <v>822507</v>
          </cell>
          <cell r="M61">
            <v>822507</v>
          </cell>
          <cell r="N61">
            <v>78400</v>
          </cell>
        </row>
        <row r="62">
          <cell r="A62" t="str">
            <v>805011262-822519</v>
          </cell>
          <cell r="B62">
            <v>816</v>
          </cell>
          <cell r="C62">
            <v>6023</v>
          </cell>
          <cell r="D62" t="str">
            <v>816-6023</v>
          </cell>
          <cell r="E62">
            <v>44599</v>
          </cell>
          <cell r="F62">
            <v>230550108000</v>
          </cell>
          <cell r="G62" t="str">
            <v>PAGO GIRO DIRECTO FEB2022</v>
          </cell>
          <cell r="H62">
            <v>805011262</v>
          </cell>
          <cell r="I62" t="str">
            <v>RTS S.A.S</v>
          </cell>
          <cell r="K62" t="str">
            <v>8050D82</v>
          </cell>
          <cell r="L62">
            <v>822519</v>
          </cell>
          <cell r="M62">
            <v>822519</v>
          </cell>
          <cell r="N62">
            <v>78400</v>
          </cell>
        </row>
        <row r="63">
          <cell r="A63" t="str">
            <v>805011262-822520</v>
          </cell>
          <cell r="B63">
            <v>816</v>
          </cell>
          <cell r="C63">
            <v>6023</v>
          </cell>
          <cell r="D63" t="str">
            <v>816-6023</v>
          </cell>
          <cell r="E63">
            <v>44599</v>
          </cell>
          <cell r="F63">
            <v>230550108000</v>
          </cell>
          <cell r="G63" t="str">
            <v>PAGO GIRO DIRECTO FEB2022</v>
          </cell>
          <cell r="H63">
            <v>805011262</v>
          </cell>
          <cell r="I63" t="str">
            <v>RTS S.A.S</v>
          </cell>
          <cell r="K63" t="str">
            <v>8036D82</v>
          </cell>
          <cell r="L63">
            <v>822520</v>
          </cell>
          <cell r="M63">
            <v>822520</v>
          </cell>
          <cell r="N63">
            <v>78400</v>
          </cell>
        </row>
        <row r="64">
          <cell r="A64" t="str">
            <v>805011262-823018</v>
          </cell>
          <cell r="B64">
            <v>816</v>
          </cell>
          <cell r="C64">
            <v>6023</v>
          </cell>
          <cell r="D64" t="str">
            <v>816-6023</v>
          </cell>
          <cell r="E64">
            <v>44599</v>
          </cell>
          <cell r="F64">
            <v>230550108000</v>
          </cell>
          <cell r="G64" t="str">
            <v>PAGO GIRO DIRECTO FEB2022</v>
          </cell>
          <cell r="H64">
            <v>805011262</v>
          </cell>
          <cell r="I64" t="str">
            <v>RTS S.A.S</v>
          </cell>
          <cell r="K64" t="str">
            <v>8036D82</v>
          </cell>
          <cell r="L64">
            <v>823018</v>
          </cell>
          <cell r="M64">
            <v>823018</v>
          </cell>
          <cell r="N64">
            <v>78400</v>
          </cell>
        </row>
        <row r="65">
          <cell r="A65" t="str">
            <v>805011262-823682</v>
          </cell>
          <cell r="B65">
            <v>816</v>
          </cell>
          <cell r="C65">
            <v>6023</v>
          </cell>
          <cell r="D65" t="str">
            <v>816-6023</v>
          </cell>
          <cell r="E65">
            <v>44599</v>
          </cell>
          <cell r="F65">
            <v>230550108000</v>
          </cell>
          <cell r="G65" t="str">
            <v>PAGO GIRO DIRECTO FEB2022</v>
          </cell>
          <cell r="H65">
            <v>805011262</v>
          </cell>
          <cell r="I65" t="str">
            <v>RTS S.A.S</v>
          </cell>
          <cell r="K65" t="str">
            <v>8036D82</v>
          </cell>
          <cell r="L65">
            <v>823682</v>
          </cell>
          <cell r="M65">
            <v>823682</v>
          </cell>
          <cell r="N65">
            <v>78400</v>
          </cell>
        </row>
        <row r="66">
          <cell r="A66" t="str">
            <v>805011262-823685</v>
          </cell>
          <cell r="B66">
            <v>816</v>
          </cell>
          <cell r="C66">
            <v>6023</v>
          </cell>
          <cell r="D66" t="str">
            <v>816-6023</v>
          </cell>
          <cell r="E66">
            <v>44599</v>
          </cell>
          <cell r="F66">
            <v>230550108000</v>
          </cell>
          <cell r="G66" t="str">
            <v>PAGO GIRO DIRECTO FEB2022</v>
          </cell>
          <cell r="H66">
            <v>805011262</v>
          </cell>
          <cell r="I66" t="str">
            <v>RTS S.A.S</v>
          </cell>
          <cell r="K66" t="str">
            <v>8025D82</v>
          </cell>
          <cell r="L66">
            <v>823685</v>
          </cell>
          <cell r="M66">
            <v>823685</v>
          </cell>
          <cell r="N66">
            <v>78400</v>
          </cell>
        </row>
        <row r="67">
          <cell r="A67" t="str">
            <v>805011262-831388</v>
          </cell>
          <cell r="B67">
            <v>816</v>
          </cell>
          <cell r="C67">
            <v>6023</v>
          </cell>
          <cell r="D67" t="str">
            <v>816-6023</v>
          </cell>
          <cell r="E67">
            <v>44599</v>
          </cell>
          <cell r="F67">
            <v>230550108000</v>
          </cell>
          <cell r="G67" t="str">
            <v>PAGO GIRO DIRECTO FEB2022</v>
          </cell>
          <cell r="H67">
            <v>805011262</v>
          </cell>
          <cell r="I67" t="str">
            <v>RTS S.A.S</v>
          </cell>
          <cell r="K67" t="str">
            <v>8036D82</v>
          </cell>
          <cell r="L67">
            <v>831388</v>
          </cell>
          <cell r="M67">
            <v>831388</v>
          </cell>
          <cell r="N67">
            <v>78400</v>
          </cell>
        </row>
        <row r="68">
          <cell r="A68" t="str">
            <v>805011262-835698</v>
          </cell>
          <cell r="B68">
            <v>816</v>
          </cell>
          <cell r="C68">
            <v>6023</v>
          </cell>
          <cell r="D68" t="str">
            <v>816-6023</v>
          </cell>
          <cell r="E68">
            <v>44599</v>
          </cell>
          <cell r="F68">
            <v>230550108000</v>
          </cell>
          <cell r="G68" t="str">
            <v>PAGO GIRO DIRECTO FEB2022</v>
          </cell>
          <cell r="H68">
            <v>805011262</v>
          </cell>
          <cell r="I68" t="str">
            <v>RTS S.A.S</v>
          </cell>
          <cell r="K68" t="str">
            <v>8037D82</v>
          </cell>
          <cell r="L68">
            <v>835698</v>
          </cell>
          <cell r="M68">
            <v>835698</v>
          </cell>
          <cell r="N68">
            <v>78400</v>
          </cell>
        </row>
        <row r="69">
          <cell r="A69" t="str">
            <v>805011262-835712</v>
          </cell>
          <cell r="B69">
            <v>816</v>
          </cell>
          <cell r="C69">
            <v>6023</v>
          </cell>
          <cell r="D69" t="str">
            <v>816-6023</v>
          </cell>
          <cell r="E69">
            <v>44599</v>
          </cell>
          <cell r="F69">
            <v>230550108000</v>
          </cell>
          <cell r="G69" t="str">
            <v>PAGO GIRO DIRECTO FEB2022</v>
          </cell>
          <cell r="H69">
            <v>805011262</v>
          </cell>
          <cell r="I69" t="str">
            <v>RTS S.A.S</v>
          </cell>
          <cell r="K69" t="str">
            <v>8026D82</v>
          </cell>
          <cell r="L69">
            <v>835712</v>
          </cell>
          <cell r="M69">
            <v>835712</v>
          </cell>
          <cell r="N69">
            <v>78400</v>
          </cell>
        </row>
        <row r="70">
          <cell r="A70" t="str">
            <v>805011262-822028</v>
          </cell>
          <cell r="B70">
            <v>816</v>
          </cell>
          <cell r="C70">
            <v>6023</v>
          </cell>
          <cell r="D70" t="str">
            <v>816-6023</v>
          </cell>
          <cell r="E70">
            <v>44599</v>
          </cell>
          <cell r="F70">
            <v>230550108000</v>
          </cell>
          <cell r="G70" t="str">
            <v>PAGO GIRO DIRECTO FEB2022</v>
          </cell>
          <cell r="H70">
            <v>805011262</v>
          </cell>
          <cell r="I70" t="str">
            <v>RTS S.A.S</v>
          </cell>
          <cell r="K70" t="str">
            <v>8026D82</v>
          </cell>
          <cell r="L70">
            <v>822028</v>
          </cell>
          <cell r="M70">
            <v>822028</v>
          </cell>
          <cell r="N70">
            <v>78400</v>
          </cell>
        </row>
        <row r="71">
          <cell r="A71" t="str">
            <v>805011262-822029</v>
          </cell>
          <cell r="B71">
            <v>816</v>
          </cell>
          <cell r="C71">
            <v>6023</v>
          </cell>
          <cell r="D71" t="str">
            <v>816-6023</v>
          </cell>
          <cell r="E71">
            <v>44599</v>
          </cell>
          <cell r="F71">
            <v>230550108000</v>
          </cell>
          <cell r="G71" t="str">
            <v>PAGO GIRO DIRECTO FEB2022</v>
          </cell>
          <cell r="H71">
            <v>805011262</v>
          </cell>
          <cell r="I71" t="str">
            <v>RTS S.A.S</v>
          </cell>
          <cell r="K71" t="str">
            <v>8026D82</v>
          </cell>
          <cell r="L71">
            <v>822029</v>
          </cell>
          <cell r="M71">
            <v>822029</v>
          </cell>
          <cell r="N71">
            <v>78400</v>
          </cell>
        </row>
        <row r="72">
          <cell r="A72" t="str">
            <v>805011262-839936</v>
          </cell>
          <cell r="B72">
            <v>816</v>
          </cell>
          <cell r="C72">
            <v>6123</v>
          </cell>
          <cell r="D72" t="str">
            <v>816-6123</v>
          </cell>
          <cell r="E72">
            <v>44629</v>
          </cell>
          <cell r="F72">
            <v>230550108000</v>
          </cell>
          <cell r="G72" t="str">
            <v>PAGO GIRO DIREC MAR2022</v>
          </cell>
          <cell r="H72">
            <v>805011262</v>
          </cell>
          <cell r="I72" t="str">
            <v>RTS S.A.S</v>
          </cell>
          <cell r="K72" t="str">
            <v>8036D82</v>
          </cell>
          <cell r="L72">
            <v>839936</v>
          </cell>
          <cell r="M72">
            <v>839936</v>
          </cell>
          <cell r="N72">
            <v>78400</v>
          </cell>
        </row>
        <row r="73">
          <cell r="A73" t="str">
            <v>805011262-839956</v>
          </cell>
          <cell r="B73">
            <v>816</v>
          </cell>
          <cell r="C73">
            <v>6123</v>
          </cell>
          <cell r="D73" t="str">
            <v>816-6123</v>
          </cell>
          <cell r="E73">
            <v>44629</v>
          </cell>
          <cell r="F73">
            <v>230550108000</v>
          </cell>
          <cell r="G73" t="str">
            <v>PAGO GIRO DIREC MAR2022</v>
          </cell>
          <cell r="H73">
            <v>805011262</v>
          </cell>
          <cell r="I73" t="str">
            <v>RTS S.A.S</v>
          </cell>
          <cell r="K73" t="str">
            <v>8036D82</v>
          </cell>
          <cell r="L73">
            <v>839956</v>
          </cell>
          <cell r="M73">
            <v>839956</v>
          </cell>
          <cell r="N73">
            <v>78400</v>
          </cell>
        </row>
        <row r="74">
          <cell r="A74" t="str">
            <v>805011262-840187</v>
          </cell>
          <cell r="B74">
            <v>816</v>
          </cell>
          <cell r="C74">
            <v>6123</v>
          </cell>
          <cell r="D74" t="str">
            <v>816-6123</v>
          </cell>
          <cell r="E74">
            <v>44629</v>
          </cell>
          <cell r="F74">
            <v>230550108000</v>
          </cell>
          <cell r="G74" t="str">
            <v>PAGO GIRO DIREC MAR2022</v>
          </cell>
          <cell r="H74">
            <v>805011262</v>
          </cell>
          <cell r="I74" t="str">
            <v>RTS S.A.S</v>
          </cell>
          <cell r="K74" t="str">
            <v>8036D82</v>
          </cell>
          <cell r="L74">
            <v>840187</v>
          </cell>
          <cell r="M74">
            <v>840187</v>
          </cell>
          <cell r="N74">
            <v>78400</v>
          </cell>
        </row>
        <row r="75">
          <cell r="A75" t="str">
            <v>805011262-840980</v>
          </cell>
          <cell r="B75">
            <v>816</v>
          </cell>
          <cell r="C75">
            <v>6123</v>
          </cell>
          <cell r="D75" t="str">
            <v>816-6123</v>
          </cell>
          <cell r="E75">
            <v>44629</v>
          </cell>
          <cell r="F75">
            <v>230550108000</v>
          </cell>
          <cell r="G75" t="str">
            <v>PAGO GIRO DIREC MAR2022</v>
          </cell>
          <cell r="H75">
            <v>805011262</v>
          </cell>
          <cell r="I75" t="str">
            <v>RTS S.A.S</v>
          </cell>
          <cell r="K75" t="str">
            <v>8036D82</v>
          </cell>
          <cell r="L75">
            <v>840980</v>
          </cell>
          <cell r="M75">
            <v>840980</v>
          </cell>
          <cell r="N75">
            <v>78400</v>
          </cell>
        </row>
        <row r="76">
          <cell r="A76" t="str">
            <v>805011262-844278</v>
          </cell>
          <cell r="B76">
            <v>816</v>
          </cell>
          <cell r="C76">
            <v>6123</v>
          </cell>
          <cell r="D76" t="str">
            <v>816-6123</v>
          </cell>
          <cell r="E76">
            <v>44629</v>
          </cell>
          <cell r="F76">
            <v>230550108000</v>
          </cell>
          <cell r="G76" t="str">
            <v>PAGO GIRO DIREC MAR2022</v>
          </cell>
          <cell r="H76">
            <v>805011262</v>
          </cell>
          <cell r="I76" t="str">
            <v>RTS S.A.S</v>
          </cell>
          <cell r="K76" t="str">
            <v>8030D82</v>
          </cell>
          <cell r="L76">
            <v>844278</v>
          </cell>
          <cell r="M76">
            <v>844278</v>
          </cell>
          <cell r="N76">
            <v>78400</v>
          </cell>
        </row>
        <row r="77">
          <cell r="A77" t="str">
            <v>805011262-844279</v>
          </cell>
          <cell r="B77">
            <v>816</v>
          </cell>
          <cell r="C77">
            <v>6123</v>
          </cell>
          <cell r="D77" t="str">
            <v>816-6123</v>
          </cell>
          <cell r="E77">
            <v>44629</v>
          </cell>
          <cell r="F77">
            <v>230550108000</v>
          </cell>
          <cell r="G77" t="str">
            <v>PAGO GIRO DIREC MAR2022</v>
          </cell>
          <cell r="H77">
            <v>805011262</v>
          </cell>
          <cell r="I77" t="str">
            <v>RTS S.A.S</v>
          </cell>
          <cell r="K77" t="str">
            <v>8046D82</v>
          </cell>
          <cell r="L77">
            <v>844279</v>
          </cell>
          <cell r="M77">
            <v>844279</v>
          </cell>
          <cell r="N77">
            <v>78400</v>
          </cell>
        </row>
        <row r="78">
          <cell r="A78" t="str">
            <v>805011262-844355</v>
          </cell>
          <cell r="B78">
            <v>816</v>
          </cell>
          <cell r="C78">
            <v>6123</v>
          </cell>
          <cell r="D78" t="str">
            <v>816-6123</v>
          </cell>
          <cell r="E78">
            <v>44629</v>
          </cell>
          <cell r="F78">
            <v>230550108000</v>
          </cell>
          <cell r="G78" t="str">
            <v>PAGO GIRO DIREC MAR2022</v>
          </cell>
          <cell r="H78">
            <v>805011262</v>
          </cell>
          <cell r="I78" t="str">
            <v>RTS S.A.S</v>
          </cell>
          <cell r="K78" t="str">
            <v>8036D82</v>
          </cell>
          <cell r="L78">
            <v>844355</v>
          </cell>
          <cell r="M78">
            <v>844355</v>
          </cell>
          <cell r="N78">
            <v>78400</v>
          </cell>
        </row>
        <row r="79">
          <cell r="A79" t="str">
            <v>805011262-844356</v>
          </cell>
          <cell r="B79">
            <v>816</v>
          </cell>
          <cell r="C79">
            <v>6123</v>
          </cell>
          <cell r="D79" t="str">
            <v>816-6123</v>
          </cell>
          <cell r="E79">
            <v>44629</v>
          </cell>
          <cell r="F79">
            <v>230550108000</v>
          </cell>
          <cell r="G79" t="str">
            <v>PAGO GIRO DIREC MAR2022</v>
          </cell>
          <cell r="H79">
            <v>805011262</v>
          </cell>
          <cell r="I79" t="str">
            <v>RTS S.A.S</v>
          </cell>
          <cell r="K79" t="str">
            <v>8036D82</v>
          </cell>
          <cell r="L79">
            <v>844356</v>
          </cell>
          <cell r="M79">
            <v>844356</v>
          </cell>
          <cell r="N79">
            <v>78400</v>
          </cell>
        </row>
        <row r="80">
          <cell r="A80" t="str">
            <v>805011262-846351</v>
          </cell>
          <cell r="B80">
            <v>816</v>
          </cell>
          <cell r="C80">
            <v>6123</v>
          </cell>
          <cell r="D80" t="str">
            <v>816-6123</v>
          </cell>
          <cell r="E80">
            <v>44629</v>
          </cell>
          <cell r="F80">
            <v>230550108000</v>
          </cell>
          <cell r="G80" t="str">
            <v>PAGO GIRO DIREC MAR2022</v>
          </cell>
          <cell r="H80">
            <v>805011262</v>
          </cell>
          <cell r="I80" t="str">
            <v>RTS S.A.S</v>
          </cell>
          <cell r="K80" t="str">
            <v>8026D82</v>
          </cell>
          <cell r="L80">
            <v>846351</v>
          </cell>
          <cell r="M80">
            <v>846351</v>
          </cell>
          <cell r="N80">
            <v>78400</v>
          </cell>
        </row>
        <row r="81">
          <cell r="A81" t="str">
            <v>805011262-844738</v>
          </cell>
          <cell r="B81">
            <v>816</v>
          </cell>
          <cell r="C81">
            <v>6123</v>
          </cell>
          <cell r="D81" t="str">
            <v>816-6123</v>
          </cell>
          <cell r="E81">
            <v>44629</v>
          </cell>
          <cell r="F81">
            <v>230550156800</v>
          </cell>
          <cell r="G81" t="str">
            <v>PAGO GIRO DIREC MAR2022</v>
          </cell>
          <cell r="H81">
            <v>805011262</v>
          </cell>
          <cell r="I81" t="str">
            <v>RTS S.A.S</v>
          </cell>
          <cell r="K81" t="str">
            <v>8026D82</v>
          </cell>
          <cell r="L81">
            <v>844738</v>
          </cell>
          <cell r="M81">
            <v>844738</v>
          </cell>
          <cell r="N81">
            <v>78400</v>
          </cell>
        </row>
        <row r="82">
          <cell r="A82" t="str">
            <v>805011262-839531</v>
          </cell>
          <cell r="B82">
            <v>816</v>
          </cell>
          <cell r="C82">
            <v>6123</v>
          </cell>
          <cell r="D82" t="str">
            <v>816-6123</v>
          </cell>
          <cell r="E82">
            <v>44629</v>
          </cell>
          <cell r="F82">
            <v>230550108000</v>
          </cell>
          <cell r="G82" t="str">
            <v>PAGO GIRO DIREC MAR2022</v>
          </cell>
          <cell r="H82">
            <v>805011262</v>
          </cell>
          <cell r="I82" t="str">
            <v>RTS S.A.S</v>
          </cell>
          <cell r="K82" t="str">
            <v>8036D82</v>
          </cell>
          <cell r="L82">
            <v>839531</v>
          </cell>
          <cell r="M82">
            <v>839531</v>
          </cell>
          <cell r="N82">
            <v>78400</v>
          </cell>
        </row>
        <row r="83">
          <cell r="A83" t="str">
            <v>805011262-839532</v>
          </cell>
          <cell r="B83">
            <v>816</v>
          </cell>
          <cell r="C83">
            <v>6123</v>
          </cell>
          <cell r="D83" t="str">
            <v>816-6123</v>
          </cell>
          <cell r="E83">
            <v>44629</v>
          </cell>
          <cell r="F83">
            <v>230550108000</v>
          </cell>
          <cell r="G83" t="str">
            <v>PAGO GIRO DIREC MAR2022</v>
          </cell>
          <cell r="H83">
            <v>805011262</v>
          </cell>
          <cell r="I83" t="str">
            <v>RTS S.A.S</v>
          </cell>
          <cell r="K83" t="str">
            <v>8036D82</v>
          </cell>
          <cell r="L83">
            <v>839532</v>
          </cell>
          <cell r="M83">
            <v>839532</v>
          </cell>
          <cell r="N83">
            <v>78400</v>
          </cell>
        </row>
        <row r="84">
          <cell r="A84" t="str">
            <v>805011262-832107</v>
          </cell>
          <cell r="B84">
            <v>816</v>
          </cell>
          <cell r="C84">
            <v>6219</v>
          </cell>
          <cell r="D84" t="str">
            <v>816-6219</v>
          </cell>
          <cell r="E84">
            <v>44658</v>
          </cell>
          <cell r="F84">
            <v>230550108000</v>
          </cell>
          <cell r="G84" t="str">
            <v>PAGO GIRO DIRECT ABR2022</v>
          </cell>
          <cell r="H84">
            <v>805011262</v>
          </cell>
          <cell r="I84" t="str">
            <v>RTS S.A.S</v>
          </cell>
          <cell r="K84" t="str">
            <v>8030D82</v>
          </cell>
          <cell r="L84">
            <v>832107</v>
          </cell>
          <cell r="M84">
            <v>832107</v>
          </cell>
          <cell r="N84">
            <v>78400</v>
          </cell>
        </row>
        <row r="85">
          <cell r="A85" t="str">
            <v>805011262-832108</v>
          </cell>
          <cell r="B85">
            <v>816</v>
          </cell>
          <cell r="C85">
            <v>6219</v>
          </cell>
          <cell r="D85" t="str">
            <v>816-6219</v>
          </cell>
          <cell r="E85">
            <v>44658</v>
          </cell>
          <cell r="F85">
            <v>230550108000</v>
          </cell>
          <cell r="G85" t="str">
            <v>PAGO GIRO DIRECT ABR2022</v>
          </cell>
          <cell r="H85">
            <v>805011262</v>
          </cell>
          <cell r="I85" t="str">
            <v>RTS S.A.S</v>
          </cell>
          <cell r="K85" t="str">
            <v>8026D82</v>
          </cell>
          <cell r="L85">
            <v>832108</v>
          </cell>
          <cell r="M85">
            <v>832108</v>
          </cell>
          <cell r="N85">
            <v>78400</v>
          </cell>
        </row>
        <row r="86">
          <cell r="A86" t="str">
            <v>805011262-854542</v>
          </cell>
          <cell r="B86">
            <v>816</v>
          </cell>
          <cell r="C86">
            <v>6219</v>
          </cell>
          <cell r="D86" t="str">
            <v>816-6219</v>
          </cell>
          <cell r="E86">
            <v>44658</v>
          </cell>
          <cell r="F86">
            <v>230550108000</v>
          </cell>
          <cell r="G86" t="str">
            <v>PAGO GIRO DIRECT ABR2022</v>
          </cell>
          <cell r="H86">
            <v>805011262</v>
          </cell>
          <cell r="I86" t="str">
            <v>RTS S.A.S</v>
          </cell>
          <cell r="K86" t="str">
            <v>8052D82</v>
          </cell>
          <cell r="L86">
            <v>854542</v>
          </cell>
          <cell r="M86">
            <v>854542</v>
          </cell>
          <cell r="N86">
            <v>78400</v>
          </cell>
        </row>
        <row r="87">
          <cell r="A87" t="str">
            <v>805011262-854547</v>
          </cell>
          <cell r="B87">
            <v>816</v>
          </cell>
          <cell r="C87">
            <v>6219</v>
          </cell>
          <cell r="D87" t="str">
            <v>816-6219</v>
          </cell>
          <cell r="E87">
            <v>44658</v>
          </cell>
          <cell r="F87">
            <v>230550108000</v>
          </cell>
          <cell r="G87" t="str">
            <v>PAGO GIRO DIRECT ABR2022</v>
          </cell>
          <cell r="H87">
            <v>805011262</v>
          </cell>
          <cell r="I87" t="str">
            <v>RTS S.A.S</v>
          </cell>
          <cell r="K87" t="str">
            <v>8052D82</v>
          </cell>
          <cell r="L87">
            <v>854547</v>
          </cell>
          <cell r="M87">
            <v>854547</v>
          </cell>
          <cell r="N87">
            <v>78400</v>
          </cell>
        </row>
        <row r="88">
          <cell r="A88" t="str">
            <v>805011262-854548</v>
          </cell>
          <cell r="B88">
            <v>816</v>
          </cell>
          <cell r="C88">
            <v>6219</v>
          </cell>
          <cell r="D88" t="str">
            <v>816-6219</v>
          </cell>
          <cell r="E88">
            <v>44658</v>
          </cell>
          <cell r="F88">
            <v>230550108000</v>
          </cell>
          <cell r="G88" t="str">
            <v>PAGO GIRO DIRECT ABR2022</v>
          </cell>
          <cell r="H88">
            <v>805011262</v>
          </cell>
          <cell r="I88" t="str">
            <v>RTS S.A.S</v>
          </cell>
          <cell r="K88" t="str">
            <v>8036D82</v>
          </cell>
          <cell r="L88">
            <v>854548</v>
          </cell>
          <cell r="M88">
            <v>854548</v>
          </cell>
          <cell r="N88">
            <v>78400</v>
          </cell>
        </row>
        <row r="89">
          <cell r="A89" t="str">
            <v>805011262-857987</v>
          </cell>
          <cell r="B89">
            <v>816</v>
          </cell>
          <cell r="C89">
            <v>6219</v>
          </cell>
          <cell r="D89" t="str">
            <v>816-6219</v>
          </cell>
          <cell r="E89">
            <v>44658</v>
          </cell>
          <cell r="F89">
            <v>230550108000</v>
          </cell>
          <cell r="G89" t="str">
            <v>PAGO GIRO DIRECT ABR2022</v>
          </cell>
          <cell r="H89">
            <v>805011262</v>
          </cell>
          <cell r="I89" t="str">
            <v>RTS S.A.S</v>
          </cell>
          <cell r="K89" t="str">
            <v>8026D82</v>
          </cell>
          <cell r="L89">
            <v>857987</v>
          </cell>
          <cell r="M89">
            <v>857987</v>
          </cell>
          <cell r="N89">
            <v>78400</v>
          </cell>
        </row>
        <row r="90">
          <cell r="A90" t="str">
            <v>805011262-857988</v>
          </cell>
          <cell r="B90">
            <v>816</v>
          </cell>
          <cell r="C90">
            <v>6219</v>
          </cell>
          <cell r="D90" t="str">
            <v>816-6219</v>
          </cell>
          <cell r="E90">
            <v>44658</v>
          </cell>
          <cell r="F90">
            <v>230550108000</v>
          </cell>
          <cell r="G90" t="str">
            <v>PAGO GIRO DIRECT ABR2022</v>
          </cell>
          <cell r="H90">
            <v>805011262</v>
          </cell>
          <cell r="I90" t="str">
            <v>RTS S.A.S</v>
          </cell>
          <cell r="K90" t="str">
            <v>8044D82</v>
          </cell>
          <cell r="L90">
            <v>857988</v>
          </cell>
          <cell r="M90">
            <v>857988</v>
          </cell>
          <cell r="N90">
            <v>78400</v>
          </cell>
        </row>
        <row r="91">
          <cell r="A91" t="str">
            <v>805011262-858907</v>
          </cell>
          <cell r="B91">
            <v>816</v>
          </cell>
          <cell r="C91">
            <v>6219</v>
          </cell>
          <cell r="D91" t="str">
            <v>816-6219</v>
          </cell>
          <cell r="E91">
            <v>44658</v>
          </cell>
          <cell r="F91">
            <v>230550108000</v>
          </cell>
          <cell r="G91" t="str">
            <v>PAGO GIRO DIRECT ABR2022</v>
          </cell>
          <cell r="H91">
            <v>805011262</v>
          </cell>
          <cell r="I91" t="str">
            <v>RTS S.A.S</v>
          </cell>
          <cell r="K91" t="str">
            <v>8036D82</v>
          </cell>
          <cell r="L91">
            <v>858907</v>
          </cell>
          <cell r="M91">
            <v>858907</v>
          </cell>
          <cell r="N91">
            <v>78400</v>
          </cell>
        </row>
        <row r="92">
          <cell r="A92" t="str">
            <v>805011262-858908</v>
          </cell>
          <cell r="B92">
            <v>816</v>
          </cell>
          <cell r="C92">
            <v>6219</v>
          </cell>
          <cell r="D92" t="str">
            <v>816-6219</v>
          </cell>
          <cell r="E92">
            <v>44658</v>
          </cell>
          <cell r="F92">
            <v>230550108000</v>
          </cell>
          <cell r="G92" t="str">
            <v>PAGO GIRO DIRECT ABR2022</v>
          </cell>
          <cell r="H92">
            <v>805011262</v>
          </cell>
          <cell r="I92" t="str">
            <v>RTS S.A.S</v>
          </cell>
          <cell r="K92" t="str">
            <v>8036D82</v>
          </cell>
          <cell r="L92">
            <v>858908</v>
          </cell>
          <cell r="M92">
            <v>858908</v>
          </cell>
          <cell r="N92">
            <v>78400</v>
          </cell>
        </row>
        <row r="93">
          <cell r="A93" t="str">
            <v>805011262-860104</v>
          </cell>
          <cell r="B93">
            <v>816</v>
          </cell>
          <cell r="C93">
            <v>6219</v>
          </cell>
          <cell r="D93" t="str">
            <v>816-6219</v>
          </cell>
          <cell r="E93">
            <v>44658</v>
          </cell>
          <cell r="F93">
            <v>230550108000</v>
          </cell>
          <cell r="G93" t="str">
            <v>PAGO GIRO DIRECT ABR2022</v>
          </cell>
          <cell r="H93">
            <v>805011262</v>
          </cell>
          <cell r="I93" t="str">
            <v>RTS S.A.S</v>
          </cell>
          <cell r="K93" t="str">
            <v>8026D82</v>
          </cell>
          <cell r="L93">
            <v>860104</v>
          </cell>
          <cell r="M93">
            <v>860104</v>
          </cell>
          <cell r="N93">
            <v>78400</v>
          </cell>
        </row>
        <row r="94">
          <cell r="A94" t="str">
            <v>805011262-778052</v>
          </cell>
          <cell r="B94">
            <v>816</v>
          </cell>
          <cell r="C94">
            <v>6219</v>
          </cell>
          <cell r="D94" t="str">
            <v>816-6219</v>
          </cell>
          <cell r="E94">
            <v>44658</v>
          </cell>
          <cell r="F94">
            <v>230550156800</v>
          </cell>
          <cell r="G94" t="str">
            <v>PAGO GIRO DIRECT ABR2022</v>
          </cell>
          <cell r="H94">
            <v>805011262</v>
          </cell>
          <cell r="I94" t="str">
            <v>RTS S.A.S</v>
          </cell>
          <cell r="K94" t="str">
            <v>8036D82</v>
          </cell>
          <cell r="L94">
            <v>778052</v>
          </cell>
          <cell r="M94">
            <v>778052</v>
          </cell>
          <cell r="N94">
            <v>78400</v>
          </cell>
        </row>
        <row r="95">
          <cell r="A95" t="str">
            <v>805011262-863796</v>
          </cell>
          <cell r="B95">
            <v>816</v>
          </cell>
          <cell r="C95">
            <v>6219</v>
          </cell>
          <cell r="D95" t="str">
            <v>816-6219</v>
          </cell>
          <cell r="E95">
            <v>44658</v>
          </cell>
          <cell r="F95">
            <v>230550108000</v>
          </cell>
          <cell r="G95" t="str">
            <v>PAGO GIRO DIRECT ABR2022</v>
          </cell>
          <cell r="H95">
            <v>805011262</v>
          </cell>
          <cell r="I95" t="str">
            <v>RTS S.A.S</v>
          </cell>
          <cell r="K95" t="str">
            <v>8052D82</v>
          </cell>
          <cell r="L95">
            <v>863796</v>
          </cell>
          <cell r="M95">
            <v>863796</v>
          </cell>
          <cell r="N95">
            <v>78400</v>
          </cell>
        </row>
        <row r="96">
          <cell r="A96" t="str">
            <v>805011262-865376</v>
          </cell>
          <cell r="B96">
            <v>816</v>
          </cell>
          <cell r="C96">
            <v>6219</v>
          </cell>
          <cell r="D96" t="str">
            <v>816-6219</v>
          </cell>
          <cell r="E96">
            <v>44658</v>
          </cell>
          <cell r="F96">
            <v>230550108000</v>
          </cell>
          <cell r="G96" t="str">
            <v>PAGO GIRO DIRECT ABR2022</v>
          </cell>
          <cell r="H96">
            <v>805011262</v>
          </cell>
          <cell r="I96" t="str">
            <v>RTS S.A.S</v>
          </cell>
          <cell r="K96" t="str">
            <v>8036D82</v>
          </cell>
          <cell r="L96">
            <v>865376</v>
          </cell>
          <cell r="M96">
            <v>865376</v>
          </cell>
          <cell r="N96">
            <v>78400</v>
          </cell>
        </row>
        <row r="97">
          <cell r="A97" t="str">
            <v>805011262-867019</v>
          </cell>
          <cell r="B97">
            <v>816</v>
          </cell>
          <cell r="C97">
            <v>6297</v>
          </cell>
          <cell r="D97" t="str">
            <v>816-6297</v>
          </cell>
          <cell r="E97">
            <v>44687</v>
          </cell>
          <cell r="F97">
            <v>230550108000</v>
          </cell>
          <cell r="G97" t="str">
            <v>PAGO GIRO DIRECT MAY2022</v>
          </cell>
          <cell r="H97">
            <v>805011262</v>
          </cell>
          <cell r="I97" t="str">
            <v>RTS S.A.S</v>
          </cell>
          <cell r="K97" t="str">
            <v>8026D82</v>
          </cell>
          <cell r="L97">
            <v>867019</v>
          </cell>
          <cell r="M97">
            <v>867019</v>
          </cell>
          <cell r="N97">
            <v>78400</v>
          </cell>
        </row>
        <row r="98">
          <cell r="A98" t="str">
            <v>805011262-869369</v>
          </cell>
          <cell r="B98">
            <v>816</v>
          </cell>
          <cell r="C98">
            <v>6297</v>
          </cell>
          <cell r="D98" t="str">
            <v>816-6297</v>
          </cell>
          <cell r="E98">
            <v>44687</v>
          </cell>
          <cell r="F98">
            <v>230550108000</v>
          </cell>
          <cell r="G98" t="str">
            <v>PAGO GIRO DIRECT MAY2022</v>
          </cell>
          <cell r="H98">
            <v>805011262</v>
          </cell>
          <cell r="I98" t="str">
            <v>RTS S.A.S</v>
          </cell>
          <cell r="K98" t="str">
            <v>8026D82</v>
          </cell>
          <cell r="L98">
            <v>869369</v>
          </cell>
          <cell r="M98">
            <v>869369</v>
          </cell>
          <cell r="N98">
            <v>78400</v>
          </cell>
        </row>
        <row r="99">
          <cell r="A99" t="str">
            <v>805011262-869370</v>
          </cell>
          <cell r="B99">
            <v>816</v>
          </cell>
          <cell r="C99">
            <v>6297</v>
          </cell>
          <cell r="D99" t="str">
            <v>816-6297</v>
          </cell>
          <cell r="E99">
            <v>44687</v>
          </cell>
          <cell r="F99">
            <v>230550108000</v>
          </cell>
          <cell r="G99" t="str">
            <v>PAGO GIRO DIRECT MAY2022</v>
          </cell>
          <cell r="H99">
            <v>805011262</v>
          </cell>
          <cell r="I99" t="str">
            <v>RTS S.A.S</v>
          </cell>
          <cell r="K99" t="str">
            <v>8026D82</v>
          </cell>
          <cell r="L99">
            <v>869370</v>
          </cell>
          <cell r="M99">
            <v>869370</v>
          </cell>
          <cell r="N99">
            <v>78400</v>
          </cell>
        </row>
        <row r="100">
          <cell r="A100" t="str">
            <v>805011262-875840</v>
          </cell>
          <cell r="B100">
            <v>816</v>
          </cell>
          <cell r="C100">
            <v>6297</v>
          </cell>
          <cell r="D100" t="str">
            <v>816-6297</v>
          </cell>
          <cell r="E100">
            <v>44687</v>
          </cell>
          <cell r="F100">
            <v>230550108000</v>
          </cell>
          <cell r="G100" t="str">
            <v>PAGO GIRO DIRECT MAY2022</v>
          </cell>
          <cell r="H100">
            <v>805011262</v>
          </cell>
          <cell r="I100" t="str">
            <v>RTS S.A.S</v>
          </cell>
          <cell r="K100" t="str">
            <v>8027D82</v>
          </cell>
          <cell r="L100">
            <v>875840</v>
          </cell>
          <cell r="M100">
            <v>875840</v>
          </cell>
          <cell r="N100">
            <v>78400</v>
          </cell>
        </row>
        <row r="101">
          <cell r="A101" t="str">
            <v>805011262-877371</v>
          </cell>
          <cell r="B101">
            <v>816</v>
          </cell>
          <cell r="C101">
            <v>6297</v>
          </cell>
          <cell r="D101" t="str">
            <v>816-6297</v>
          </cell>
          <cell r="E101">
            <v>44687</v>
          </cell>
          <cell r="F101">
            <v>230550108000</v>
          </cell>
          <cell r="G101" t="str">
            <v>PAGO GIRO DIRECT MAY2022</v>
          </cell>
          <cell r="H101">
            <v>805011262</v>
          </cell>
          <cell r="I101" t="str">
            <v>RTS S.A.S</v>
          </cell>
          <cell r="K101" t="str">
            <v>8026D82</v>
          </cell>
          <cell r="L101">
            <v>877371</v>
          </cell>
          <cell r="M101">
            <v>877371</v>
          </cell>
          <cell r="N101">
            <v>78400</v>
          </cell>
        </row>
        <row r="102">
          <cell r="A102" t="str">
            <v>805011262-868495</v>
          </cell>
          <cell r="B102">
            <v>816</v>
          </cell>
          <cell r="C102">
            <v>6297</v>
          </cell>
          <cell r="D102" t="str">
            <v>816-6297</v>
          </cell>
          <cell r="E102">
            <v>44687</v>
          </cell>
          <cell r="F102">
            <v>230550156800</v>
          </cell>
          <cell r="G102" t="str">
            <v>PAGO GIRO DIRECT MAY2022</v>
          </cell>
          <cell r="H102">
            <v>805011262</v>
          </cell>
          <cell r="I102" t="str">
            <v>RTS S.A.S</v>
          </cell>
          <cell r="K102" t="str">
            <v>8050D82</v>
          </cell>
          <cell r="L102">
            <v>868495</v>
          </cell>
          <cell r="M102">
            <v>868495</v>
          </cell>
          <cell r="N102">
            <v>78400</v>
          </cell>
        </row>
        <row r="103">
          <cell r="A103" t="str">
            <v>805011262-868496</v>
          </cell>
          <cell r="B103">
            <v>816</v>
          </cell>
          <cell r="C103">
            <v>6297</v>
          </cell>
          <cell r="D103" t="str">
            <v>816-6297</v>
          </cell>
          <cell r="E103">
            <v>44687</v>
          </cell>
          <cell r="F103">
            <v>230550156800</v>
          </cell>
          <cell r="G103" t="str">
            <v>PAGO GIRO DIRECT MAY2022</v>
          </cell>
          <cell r="H103">
            <v>805011262</v>
          </cell>
          <cell r="I103" t="str">
            <v>RTS S.A.S</v>
          </cell>
          <cell r="K103" t="str">
            <v>8036D82</v>
          </cell>
          <cell r="L103">
            <v>868496</v>
          </cell>
          <cell r="M103">
            <v>868496</v>
          </cell>
          <cell r="N103">
            <v>78400</v>
          </cell>
        </row>
        <row r="104">
          <cell r="A104" t="str">
            <v>805011262-869739</v>
          </cell>
          <cell r="B104">
            <v>816</v>
          </cell>
          <cell r="C104">
            <v>6297</v>
          </cell>
          <cell r="D104" t="str">
            <v>816-6297</v>
          </cell>
          <cell r="E104">
            <v>44687</v>
          </cell>
          <cell r="F104">
            <v>230550156800</v>
          </cell>
          <cell r="G104" t="str">
            <v>PAGO GIRO DIRECT MAY2022</v>
          </cell>
          <cell r="H104">
            <v>805011262</v>
          </cell>
          <cell r="I104" t="str">
            <v>RTS S.A.S</v>
          </cell>
          <cell r="K104" t="str">
            <v>8036D82</v>
          </cell>
          <cell r="L104">
            <v>869739</v>
          </cell>
          <cell r="M104">
            <v>869739</v>
          </cell>
          <cell r="N104">
            <v>78400</v>
          </cell>
        </row>
        <row r="105">
          <cell r="A105" t="str">
            <v>805011262-870514</v>
          </cell>
          <cell r="B105">
            <v>816</v>
          </cell>
          <cell r="C105">
            <v>6297</v>
          </cell>
          <cell r="D105" t="str">
            <v>816-6297</v>
          </cell>
          <cell r="E105">
            <v>44687</v>
          </cell>
          <cell r="F105">
            <v>230550156800</v>
          </cell>
          <cell r="G105" t="str">
            <v>PAGO GIRO DIRECT MAY2022</v>
          </cell>
          <cell r="H105">
            <v>805011262</v>
          </cell>
          <cell r="I105" t="str">
            <v>RTS S.A.S</v>
          </cell>
          <cell r="K105" t="str">
            <v>8052D82</v>
          </cell>
          <cell r="L105">
            <v>870514</v>
          </cell>
          <cell r="M105">
            <v>870514</v>
          </cell>
          <cell r="N105">
            <v>78400</v>
          </cell>
        </row>
        <row r="106">
          <cell r="A106" t="str">
            <v>805011262-870832</v>
          </cell>
          <cell r="B106">
            <v>816</v>
          </cell>
          <cell r="C106">
            <v>6297</v>
          </cell>
          <cell r="D106" t="str">
            <v>816-6297</v>
          </cell>
          <cell r="E106">
            <v>44687</v>
          </cell>
          <cell r="F106">
            <v>230550156800</v>
          </cell>
          <cell r="G106" t="str">
            <v>PAGO GIRO DIRECT MAY2022</v>
          </cell>
          <cell r="H106">
            <v>805011262</v>
          </cell>
          <cell r="I106" t="str">
            <v>RTS S.A.S</v>
          </cell>
          <cell r="K106" t="str">
            <v>8026D82</v>
          </cell>
          <cell r="L106">
            <v>870832</v>
          </cell>
          <cell r="M106">
            <v>870832</v>
          </cell>
          <cell r="N106">
            <v>78400</v>
          </cell>
        </row>
        <row r="107">
          <cell r="A107" t="str">
            <v>805011262-876533</v>
          </cell>
          <cell r="B107">
            <v>816</v>
          </cell>
          <cell r="C107">
            <v>6297</v>
          </cell>
          <cell r="D107" t="str">
            <v>816-6297</v>
          </cell>
          <cell r="E107">
            <v>44687</v>
          </cell>
          <cell r="F107">
            <v>230550156800</v>
          </cell>
          <cell r="G107" t="str">
            <v>PAGO GIRO DIRECT MAY2022</v>
          </cell>
          <cell r="H107">
            <v>805011262</v>
          </cell>
          <cell r="I107" t="str">
            <v>RTS S.A.S</v>
          </cell>
          <cell r="K107" t="str">
            <v>8052D82</v>
          </cell>
          <cell r="L107">
            <v>876533</v>
          </cell>
          <cell r="M107">
            <v>876533</v>
          </cell>
          <cell r="N107">
            <v>78400</v>
          </cell>
        </row>
        <row r="108">
          <cell r="A108" t="str">
            <v>805011262-877306</v>
          </cell>
          <cell r="B108">
            <v>816</v>
          </cell>
          <cell r="C108">
            <v>6297</v>
          </cell>
          <cell r="D108" t="str">
            <v>816-6297</v>
          </cell>
          <cell r="E108">
            <v>44687</v>
          </cell>
          <cell r="F108">
            <v>230550156800</v>
          </cell>
          <cell r="G108" t="str">
            <v>PAGO GIRO DIRECT MAY2022</v>
          </cell>
          <cell r="H108">
            <v>805011262</v>
          </cell>
          <cell r="I108" t="str">
            <v>RTS S.A.S</v>
          </cell>
          <cell r="K108" t="str">
            <v>8036D82</v>
          </cell>
          <cell r="L108">
            <v>877306</v>
          </cell>
          <cell r="M108">
            <v>877306</v>
          </cell>
          <cell r="N108">
            <v>78400</v>
          </cell>
        </row>
        <row r="109">
          <cell r="A109" t="str">
            <v>805011262-881277</v>
          </cell>
          <cell r="B109">
            <v>816</v>
          </cell>
          <cell r="C109">
            <v>6297</v>
          </cell>
          <cell r="D109" t="str">
            <v>816-6297</v>
          </cell>
          <cell r="E109">
            <v>44687</v>
          </cell>
          <cell r="F109">
            <v>230550156800</v>
          </cell>
          <cell r="G109" t="str">
            <v>PAGO GIRO DIRECT MAY2022</v>
          </cell>
          <cell r="H109">
            <v>805011262</v>
          </cell>
          <cell r="I109" t="str">
            <v>RTS S.A.S</v>
          </cell>
          <cell r="K109" t="str">
            <v>8025D82</v>
          </cell>
          <cell r="L109">
            <v>881277</v>
          </cell>
          <cell r="M109">
            <v>881277</v>
          </cell>
          <cell r="N109">
            <v>78400</v>
          </cell>
        </row>
        <row r="110">
          <cell r="A110" t="str">
            <v>805011262-883162</v>
          </cell>
          <cell r="B110">
            <v>816</v>
          </cell>
          <cell r="C110">
            <v>6396</v>
          </cell>
          <cell r="D110" t="str">
            <v>816-6396</v>
          </cell>
          <cell r="E110">
            <v>44719</v>
          </cell>
          <cell r="F110">
            <v>230550108000</v>
          </cell>
          <cell r="G110" t="str">
            <v>PAGO FRAS COSTO TOTAL</v>
          </cell>
          <cell r="H110">
            <v>805011262</v>
          </cell>
          <cell r="I110" t="str">
            <v>RTS S.A.S</v>
          </cell>
          <cell r="K110" t="str">
            <v>8026D82</v>
          </cell>
          <cell r="L110">
            <v>883162</v>
          </cell>
          <cell r="M110">
            <v>883162</v>
          </cell>
          <cell r="N110">
            <v>78400</v>
          </cell>
        </row>
        <row r="111">
          <cell r="A111" t="str">
            <v>805011262-883291</v>
          </cell>
          <cell r="B111">
            <v>816</v>
          </cell>
          <cell r="C111">
            <v>6396</v>
          </cell>
          <cell r="D111" t="str">
            <v>816-6396</v>
          </cell>
          <cell r="E111">
            <v>44719</v>
          </cell>
          <cell r="F111">
            <v>230550108000</v>
          </cell>
          <cell r="G111" t="str">
            <v>PAGO FRAS COSTO TOTAL</v>
          </cell>
          <cell r="H111">
            <v>805011262</v>
          </cell>
          <cell r="I111" t="str">
            <v>RTS S.A.S</v>
          </cell>
          <cell r="K111" t="str">
            <v>8026D82</v>
          </cell>
          <cell r="L111">
            <v>883291</v>
          </cell>
          <cell r="M111">
            <v>883291</v>
          </cell>
          <cell r="N111">
            <v>78400</v>
          </cell>
        </row>
        <row r="112">
          <cell r="A112" t="str">
            <v>805011262-883292</v>
          </cell>
          <cell r="B112">
            <v>816</v>
          </cell>
          <cell r="C112">
            <v>6396</v>
          </cell>
          <cell r="D112" t="str">
            <v>816-6396</v>
          </cell>
          <cell r="E112">
            <v>44719</v>
          </cell>
          <cell r="F112">
            <v>230550108000</v>
          </cell>
          <cell r="G112" t="str">
            <v>PAGO FRAS COSTO TOTAL</v>
          </cell>
          <cell r="H112">
            <v>805011262</v>
          </cell>
          <cell r="I112" t="str">
            <v>RTS S.A.S</v>
          </cell>
          <cell r="K112" t="str">
            <v>8026D82</v>
          </cell>
          <cell r="L112">
            <v>883292</v>
          </cell>
          <cell r="M112">
            <v>883292</v>
          </cell>
          <cell r="N112">
            <v>78400</v>
          </cell>
        </row>
        <row r="113">
          <cell r="A113" t="str">
            <v>805011262-883293</v>
          </cell>
          <cell r="B113">
            <v>816</v>
          </cell>
          <cell r="C113">
            <v>6396</v>
          </cell>
          <cell r="D113" t="str">
            <v>816-6396</v>
          </cell>
          <cell r="E113">
            <v>44719</v>
          </cell>
          <cell r="F113">
            <v>230550108000</v>
          </cell>
          <cell r="G113" t="str">
            <v>PAGO FRAS COSTO TOTAL</v>
          </cell>
          <cell r="H113">
            <v>805011262</v>
          </cell>
          <cell r="I113" t="str">
            <v>RTS S.A.S</v>
          </cell>
          <cell r="K113" t="str">
            <v>8026D82</v>
          </cell>
          <cell r="L113">
            <v>883293</v>
          </cell>
          <cell r="M113">
            <v>883293</v>
          </cell>
          <cell r="N113">
            <v>78400</v>
          </cell>
        </row>
        <row r="114">
          <cell r="A114" t="str">
            <v>805011262-883294</v>
          </cell>
          <cell r="B114">
            <v>816</v>
          </cell>
          <cell r="C114">
            <v>6396</v>
          </cell>
          <cell r="D114" t="str">
            <v>816-6396</v>
          </cell>
          <cell r="E114">
            <v>44719</v>
          </cell>
          <cell r="F114">
            <v>230550108000</v>
          </cell>
          <cell r="G114" t="str">
            <v>PAGO FRAS COSTO TOTAL</v>
          </cell>
          <cell r="H114">
            <v>805011262</v>
          </cell>
          <cell r="I114" t="str">
            <v>RTS S.A.S</v>
          </cell>
          <cell r="K114" t="str">
            <v>8026D82</v>
          </cell>
          <cell r="L114">
            <v>883294</v>
          </cell>
          <cell r="M114">
            <v>883294</v>
          </cell>
          <cell r="N114">
            <v>78400</v>
          </cell>
        </row>
        <row r="115">
          <cell r="A115" t="str">
            <v>805011262-883295</v>
          </cell>
          <cell r="B115">
            <v>816</v>
          </cell>
          <cell r="C115">
            <v>6396</v>
          </cell>
          <cell r="D115" t="str">
            <v>816-6396</v>
          </cell>
          <cell r="E115">
            <v>44719</v>
          </cell>
          <cell r="F115">
            <v>230550108000</v>
          </cell>
          <cell r="G115" t="str">
            <v>PAGO FRAS COSTO TOTAL</v>
          </cell>
          <cell r="H115">
            <v>805011262</v>
          </cell>
          <cell r="I115" t="str">
            <v>RTS S.A.S</v>
          </cell>
          <cell r="K115" t="str">
            <v>8026D82</v>
          </cell>
          <cell r="L115">
            <v>883295</v>
          </cell>
          <cell r="M115">
            <v>883295</v>
          </cell>
          <cell r="N115">
            <v>78400</v>
          </cell>
        </row>
        <row r="116">
          <cell r="A116" t="str">
            <v>805011262-883296</v>
          </cell>
          <cell r="B116">
            <v>816</v>
          </cell>
          <cell r="C116">
            <v>6396</v>
          </cell>
          <cell r="D116" t="str">
            <v>816-6396</v>
          </cell>
          <cell r="E116">
            <v>44719</v>
          </cell>
          <cell r="F116">
            <v>230550108000</v>
          </cell>
          <cell r="G116" t="str">
            <v>PAGO FRAS COSTO TOTAL</v>
          </cell>
          <cell r="H116">
            <v>805011262</v>
          </cell>
          <cell r="I116" t="str">
            <v>RTS S.A.S</v>
          </cell>
          <cell r="K116" t="str">
            <v>8026D82</v>
          </cell>
          <cell r="L116">
            <v>883296</v>
          </cell>
          <cell r="M116">
            <v>883296</v>
          </cell>
          <cell r="N116">
            <v>78400</v>
          </cell>
        </row>
        <row r="117">
          <cell r="A117" t="str">
            <v>805011262-883349</v>
          </cell>
          <cell r="B117">
            <v>816</v>
          </cell>
          <cell r="C117">
            <v>6396</v>
          </cell>
          <cell r="D117" t="str">
            <v>816-6396</v>
          </cell>
          <cell r="E117">
            <v>44719</v>
          </cell>
          <cell r="F117">
            <v>230550108000</v>
          </cell>
          <cell r="G117" t="str">
            <v>PAGO FRAS COSTO TOTAL</v>
          </cell>
          <cell r="H117">
            <v>805011262</v>
          </cell>
          <cell r="I117" t="str">
            <v>RTS S.A.S</v>
          </cell>
          <cell r="K117" t="str">
            <v>8026D82</v>
          </cell>
          <cell r="L117">
            <v>883349</v>
          </cell>
          <cell r="M117">
            <v>883349</v>
          </cell>
          <cell r="N117">
            <v>78400</v>
          </cell>
        </row>
        <row r="118">
          <cell r="A118" t="str">
            <v>805011262-883350</v>
          </cell>
          <cell r="B118">
            <v>816</v>
          </cell>
          <cell r="C118">
            <v>6396</v>
          </cell>
          <cell r="D118" t="str">
            <v>816-6396</v>
          </cell>
          <cell r="E118">
            <v>44719</v>
          </cell>
          <cell r="F118">
            <v>230550108000</v>
          </cell>
          <cell r="G118" t="str">
            <v>PAGO FRAS COSTO TOTAL</v>
          </cell>
          <cell r="H118">
            <v>805011262</v>
          </cell>
          <cell r="I118" t="str">
            <v>RTS S.A.S</v>
          </cell>
          <cell r="K118" t="str">
            <v>8026D82</v>
          </cell>
          <cell r="L118">
            <v>883350</v>
          </cell>
          <cell r="M118">
            <v>883350</v>
          </cell>
          <cell r="N118">
            <v>78400</v>
          </cell>
        </row>
        <row r="119">
          <cell r="A119" t="str">
            <v>805011262-883351</v>
          </cell>
          <cell r="B119">
            <v>816</v>
          </cell>
          <cell r="C119">
            <v>6396</v>
          </cell>
          <cell r="D119" t="str">
            <v>816-6396</v>
          </cell>
          <cell r="E119">
            <v>44719</v>
          </cell>
          <cell r="F119">
            <v>230550108000</v>
          </cell>
          <cell r="G119" t="str">
            <v>PAGO FRAS COSTO TOTAL</v>
          </cell>
          <cell r="H119">
            <v>805011262</v>
          </cell>
          <cell r="I119" t="str">
            <v>RTS S.A.S</v>
          </cell>
          <cell r="K119" t="str">
            <v>8026D82</v>
          </cell>
          <cell r="L119">
            <v>883351</v>
          </cell>
          <cell r="M119">
            <v>883351</v>
          </cell>
          <cell r="N119">
            <v>78400</v>
          </cell>
        </row>
        <row r="120">
          <cell r="A120" t="str">
            <v>805011262-883352</v>
          </cell>
          <cell r="B120">
            <v>816</v>
          </cell>
          <cell r="C120">
            <v>6396</v>
          </cell>
          <cell r="D120" t="str">
            <v>816-6396</v>
          </cell>
          <cell r="E120">
            <v>44719</v>
          </cell>
          <cell r="F120">
            <v>230550108000</v>
          </cell>
          <cell r="G120" t="str">
            <v>PAGO FRAS COSTO TOTAL</v>
          </cell>
          <cell r="H120">
            <v>805011262</v>
          </cell>
          <cell r="I120" t="str">
            <v>RTS S.A.S</v>
          </cell>
          <cell r="K120" t="str">
            <v>8026D82</v>
          </cell>
          <cell r="L120">
            <v>883352</v>
          </cell>
          <cell r="M120">
            <v>883352</v>
          </cell>
          <cell r="N120">
            <v>78400</v>
          </cell>
        </row>
        <row r="121">
          <cell r="A121" t="str">
            <v>805011262-883353</v>
          </cell>
          <cell r="B121">
            <v>816</v>
          </cell>
          <cell r="C121">
            <v>6396</v>
          </cell>
          <cell r="D121" t="str">
            <v>816-6396</v>
          </cell>
          <cell r="E121">
            <v>44719</v>
          </cell>
          <cell r="F121">
            <v>230550108000</v>
          </cell>
          <cell r="G121" t="str">
            <v>PAGO FRAS COSTO TOTAL</v>
          </cell>
          <cell r="H121">
            <v>805011262</v>
          </cell>
          <cell r="I121" t="str">
            <v>RTS S.A.S</v>
          </cell>
          <cell r="K121" t="str">
            <v>8026D82</v>
          </cell>
          <cell r="L121">
            <v>883353</v>
          </cell>
          <cell r="M121">
            <v>883353</v>
          </cell>
          <cell r="N121">
            <v>78400</v>
          </cell>
        </row>
        <row r="122">
          <cell r="A122" t="str">
            <v>805011262-883814</v>
          </cell>
          <cell r="B122">
            <v>816</v>
          </cell>
          <cell r="C122">
            <v>6396</v>
          </cell>
          <cell r="D122" t="str">
            <v>816-6396</v>
          </cell>
          <cell r="E122">
            <v>44719</v>
          </cell>
          <cell r="F122">
            <v>230550108000</v>
          </cell>
          <cell r="G122" t="str">
            <v>PAGO FRAS COSTO TOTAL</v>
          </cell>
          <cell r="H122">
            <v>805011262</v>
          </cell>
          <cell r="I122" t="str">
            <v>RTS S.A.S</v>
          </cell>
          <cell r="K122" t="str">
            <v>8026D82</v>
          </cell>
          <cell r="L122">
            <v>883814</v>
          </cell>
          <cell r="M122">
            <v>883814</v>
          </cell>
          <cell r="N122">
            <v>78400</v>
          </cell>
        </row>
        <row r="123">
          <cell r="A123" t="str">
            <v>805011262-883815</v>
          </cell>
          <cell r="B123">
            <v>816</v>
          </cell>
          <cell r="C123">
            <v>6396</v>
          </cell>
          <cell r="D123" t="str">
            <v>816-6396</v>
          </cell>
          <cell r="E123">
            <v>44719</v>
          </cell>
          <cell r="F123">
            <v>230550108000</v>
          </cell>
          <cell r="G123" t="str">
            <v>PAGO FRAS COSTO TOTAL</v>
          </cell>
          <cell r="H123">
            <v>805011262</v>
          </cell>
          <cell r="I123" t="str">
            <v>RTS S.A.S</v>
          </cell>
          <cell r="K123" t="str">
            <v>8026D82</v>
          </cell>
          <cell r="L123">
            <v>883815</v>
          </cell>
          <cell r="M123">
            <v>883815</v>
          </cell>
          <cell r="N123">
            <v>78400</v>
          </cell>
        </row>
        <row r="124">
          <cell r="A124" t="str">
            <v>805011262-885505</v>
          </cell>
          <cell r="B124">
            <v>816</v>
          </cell>
          <cell r="C124">
            <v>6396</v>
          </cell>
          <cell r="D124" t="str">
            <v>816-6396</v>
          </cell>
          <cell r="E124">
            <v>44719</v>
          </cell>
          <cell r="F124">
            <v>230550108000</v>
          </cell>
          <cell r="G124" t="str">
            <v>PAGO FRAS COSTO TOTAL</v>
          </cell>
          <cell r="H124">
            <v>805011262</v>
          </cell>
          <cell r="I124" t="str">
            <v>RTS S.A.S</v>
          </cell>
          <cell r="K124" t="str">
            <v>8026D82</v>
          </cell>
          <cell r="L124">
            <v>885505</v>
          </cell>
          <cell r="M124">
            <v>885505</v>
          </cell>
          <cell r="N124">
            <v>78400</v>
          </cell>
        </row>
        <row r="125">
          <cell r="A125" t="str">
            <v>805011262-888719</v>
          </cell>
          <cell r="B125">
            <v>816</v>
          </cell>
          <cell r="C125">
            <v>6396</v>
          </cell>
          <cell r="D125" t="str">
            <v>816-6396</v>
          </cell>
          <cell r="E125">
            <v>44719</v>
          </cell>
          <cell r="F125">
            <v>230550108000</v>
          </cell>
          <cell r="G125" t="str">
            <v>PAGO FRAS COSTO TOTAL</v>
          </cell>
          <cell r="H125">
            <v>805011262</v>
          </cell>
          <cell r="I125" t="str">
            <v>RTS S.A.S</v>
          </cell>
          <cell r="K125" t="str">
            <v>8026D82</v>
          </cell>
          <cell r="L125">
            <v>888719</v>
          </cell>
          <cell r="M125">
            <v>888719</v>
          </cell>
          <cell r="N125">
            <v>78400</v>
          </cell>
        </row>
        <row r="126">
          <cell r="A126" t="str">
            <v>805011262-888720</v>
          </cell>
          <cell r="B126">
            <v>816</v>
          </cell>
          <cell r="C126">
            <v>6396</v>
          </cell>
          <cell r="D126" t="str">
            <v>816-6396</v>
          </cell>
          <cell r="E126">
            <v>44719</v>
          </cell>
          <cell r="F126">
            <v>230550108000</v>
          </cell>
          <cell r="G126" t="str">
            <v>PAGO FRAS COSTO TOTAL</v>
          </cell>
          <cell r="H126">
            <v>805011262</v>
          </cell>
          <cell r="I126" t="str">
            <v>RTS S.A.S</v>
          </cell>
          <cell r="K126" t="str">
            <v>8026D82</v>
          </cell>
          <cell r="L126">
            <v>888720</v>
          </cell>
          <cell r="M126">
            <v>888720</v>
          </cell>
          <cell r="N126">
            <v>78400</v>
          </cell>
        </row>
        <row r="127">
          <cell r="A127" t="str">
            <v>805011262-888721</v>
          </cell>
          <cell r="B127">
            <v>816</v>
          </cell>
          <cell r="C127">
            <v>6396</v>
          </cell>
          <cell r="D127" t="str">
            <v>816-6396</v>
          </cell>
          <cell r="E127">
            <v>44719</v>
          </cell>
          <cell r="F127">
            <v>230550108000</v>
          </cell>
          <cell r="G127" t="str">
            <v>PAGO FRAS COSTO TOTAL</v>
          </cell>
          <cell r="H127">
            <v>805011262</v>
          </cell>
          <cell r="I127" t="str">
            <v>RTS S.A.S</v>
          </cell>
          <cell r="K127" t="str">
            <v>8026D82</v>
          </cell>
          <cell r="L127">
            <v>888721</v>
          </cell>
          <cell r="M127">
            <v>888721</v>
          </cell>
          <cell r="N127">
            <v>78400</v>
          </cell>
        </row>
        <row r="128">
          <cell r="A128" t="str">
            <v>805011262-888723</v>
          </cell>
          <cell r="B128">
            <v>816</v>
          </cell>
          <cell r="C128">
            <v>6396</v>
          </cell>
          <cell r="D128" t="str">
            <v>816-6396</v>
          </cell>
          <cell r="E128">
            <v>44719</v>
          </cell>
          <cell r="F128">
            <v>230550108000</v>
          </cell>
          <cell r="G128" t="str">
            <v>PAGO FRAS COSTO TOTAL</v>
          </cell>
          <cell r="H128">
            <v>805011262</v>
          </cell>
          <cell r="I128" t="str">
            <v>RTS S.A.S</v>
          </cell>
          <cell r="K128" t="str">
            <v>8037D82</v>
          </cell>
          <cell r="L128">
            <v>888723</v>
          </cell>
          <cell r="M128">
            <v>888723</v>
          </cell>
          <cell r="N128">
            <v>78400</v>
          </cell>
        </row>
        <row r="129">
          <cell r="A129" t="str">
            <v>805011262-895795</v>
          </cell>
          <cell r="B129">
            <v>816</v>
          </cell>
          <cell r="C129">
            <v>6396</v>
          </cell>
          <cell r="D129" t="str">
            <v>816-6396</v>
          </cell>
          <cell r="E129">
            <v>44719</v>
          </cell>
          <cell r="F129">
            <v>230550108000</v>
          </cell>
          <cell r="G129" t="str">
            <v>PAGO FRAS COSTO TOTAL</v>
          </cell>
          <cell r="H129">
            <v>805011262</v>
          </cell>
          <cell r="I129" t="str">
            <v>RTS S.A.S</v>
          </cell>
          <cell r="K129" t="str">
            <v>8025D82</v>
          </cell>
          <cell r="L129">
            <v>895795</v>
          </cell>
          <cell r="M129">
            <v>895795</v>
          </cell>
          <cell r="N129">
            <v>78400</v>
          </cell>
        </row>
        <row r="130">
          <cell r="A130" t="str">
            <v>805011262-895796</v>
          </cell>
          <cell r="B130">
            <v>816</v>
          </cell>
          <cell r="C130">
            <v>6396</v>
          </cell>
          <cell r="D130" t="str">
            <v>816-6396</v>
          </cell>
          <cell r="E130">
            <v>44719</v>
          </cell>
          <cell r="F130">
            <v>230550108000</v>
          </cell>
          <cell r="G130" t="str">
            <v>PAGO FRAS COSTO TOTAL</v>
          </cell>
          <cell r="H130">
            <v>805011262</v>
          </cell>
          <cell r="I130" t="str">
            <v>RTS S.A.S</v>
          </cell>
          <cell r="K130" t="str">
            <v>8025D82</v>
          </cell>
          <cell r="L130">
            <v>895796</v>
          </cell>
          <cell r="M130">
            <v>895796</v>
          </cell>
          <cell r="N130">
            <v>78400</v>
          </cell>
        </row>
        <row r="131">
          <cell r="A131" t="str">
            <v>805011262-895797</v>
          </cell>
          <cell r="B131">
            <v>816</v>
          </cell>
          <cell r="C131">
            <v>6396</v>
          </cell>
          <cell r="D131" t="str">
            <v>816-6396</v>
          </cell>
          <cell r="E131">
            <v>44719</v>
          </cell>
          <cell r="F131">
            <v>230550108000</v>
          </cell>
          <cell r="G131" t="str">
            <v>PAGO FRAS COSTO TOTAL</v>
          </cell>
          <cell r="H131">
            <v>805011262</v>
          </cell>
          <cell r="I131" t="str">
            <v>RTS S.A.S</v>
          </cell>
          <cell r="K131" t="str">
            <v>8036D82</v>
          </cell>
          <cell r="L131">
            <v>895797</v>
          </cell>
          <cell r="M131">
            <v>895797</v>
          </cell>
          <cell r="N131">
            <v>78400</v>
          </cell>
        </row>
        <row r="132">
          <cell r="A132" t="str">
            <v>805011262-895798</v>
          </cell>
          <cell r="B132">
            <v>816</v>
          </cell>
          <cell r="C132">
            <v>6396</v>
          </cell>
          <cell r="D132" t="str">
            <v>816-6396</v>
          </cell>
          <cell r="E132">
            <v>44719</v>
          </cell>
          <cell r="F132">
            <v>230550108000</v>
          </cell>
          <cell r="G132" t="str">
            <v>PAGO FRAS COSTO TOTAL</v>
          </cell>
          <cell r="H132">
            <v>805011262</v>
          </cell>
          <cell r="I132" t="str">
            <v>RTS S.A.S</v>
          </cell>
          <cell r="K132" t="str">
            <v>8036D82</v>
          </cell>
          <cell r="L132">
            <v>895798</v>
          </cell>
          <cell r="M132">
            <v>895798</v>
          </cell>
          <cell r="N132">
            <v>78400</v>
          </cell>
        </row>
        <row r="133">
          <cell r="A133" t="str">
            <v>805011262-895799</v>
          </cell>
          <cell r="B133">
            <v>816</v>
          </cell>
          <cell r="C133">
            <v>6396</v>
          </cell>
          <cell r="D133" t="str">
            <v>816-6396</v>
          </cell>
          <cell r="E133">
            <v>44719</v>
          </cell>
          <cell r="F133">
            <v>230550108000</v>
          </cell>
          <cell r="G133" t="str">
            <v>PAGO FRAS COSTO TOTAL</v>
          </cell>
          <cell r="H133">
            <v>805011262</v>
          </cell>
          <cell r="I133" t="str">
            <v>RTS S.A.S</v>
          </cell>
          <cell r="K133" t="str">
            <v>8050D82</v>
          </cell>
          <cell r="L133">
            <v>895799</v>
          </cell>
          <cell r="M133">
            <v>895799</v>
          </cell>
          <cell r="N133">
            <v>78400</v>
          </cell>
        </row>
        <row r="134">
          <cell r="A134" t="str">
            <v>805011262-895802</v>
          </cell>
          <cell r="B134">
            <v>816</v>
          </cell>
          <cell r="C134">
            <v>6396</v>
          </cell>
          <cell r="D134" t="str">
            <v>816-6396</v>
          </cell>
          <cell r="E134">
            <v>44719</v>
          </cell>
          <cell r="F134">
            <v>230550108000</v>
          </cell>
          <cell r="G134" t="str">
            <v>PAGO FRAS COSTO TOTAL</v>
          </cell>
          <cell r="H134">
            <v>805011262</v>
          </cell>
          <cell r="I134" t="str">
            <v>RTS S.A.S</v>
          </cell>
          <cell r="K134" t="str">
            <v>8026D82</v>
          </cell>
          <cell r="L134">
            <v>895802</v>
          </cell>
          <cell r="M134">
            <v>895802</v>
          </cell>
          <cell r="N134">
            <v>78400</v>
          </cell>
        </row>
        <row r="135">
          <cell r="A135" t="str">
            <v>805011262-895803</v>
          </cell>
          <cell r="B135">
            <v>816</v>
          </cell>
          <cell r="C135">
            <v>6396</v>
          </cell>
          <cell r="D135" t="str">
            <v>816-6396</v>
          </cell>
          <cell r="E135">
            <v>44719</v>
          </cell>
          <cell r="F135">
            <v>230550108000</v>
          </cell>
          <cell r="G135" t="str">
            <v>PAGO FRAS COSTO TOTAL</v>
          </cell>
          <cell r="H135">
            <v>805011262</v>
          </cell>
          <cell r="I135" t="str">
            <v>RTS S.A.S</v>
          </cell>
          <cell r="K135" t="str">
            <v>8026D82</v>
          </cell>
          <cell r="L135">
            <v>895803</v>
          </cell>
          <cell r="M135">
            <v>895803</v>
          </cell>
          <cell r="N135">
            <v>78400</v>
          </cell>
        </row>
        <row r="136">
          <cell r="A136" t="str">
            <v>805011262-895804</v>
          </cell>
          <cell r="B136">
            <v>816</v>
          </cell>
          <cell r="C136">
            <v>6396</v>
          </cell>
          <cell r="D136" t="str">
            <v>816-6396</v>
          </cell>
          <cell r="E136">
            <v>44719</v>
          </cell>
          <cell r="F136">
            <v>230550108000</v>
          </cell>
          <cell r="G136" t="str">
            <v>PAGO FRAS COSTO TOTAL</v>
          </cell>
          <cell r="H136">
            <v>805011262</v>
          </cell>
          <cell r="I136" t="str">
            <v>RTS S.A.S</v>
          </cell>
          <cell r="K136" t="str">
            <v>8026D82</v>
          </cell>
          <cell r="L136">
            <v>895804</v>
          </cell>
          <cell r="M136">
            <v>895804</v>
          </cell>
          <cell r="N136">
            <v>78400</v>
          </cell>
        </row>
        <row r="137">
          <cell r="A137" t="str">
            <v>805011262-895805</v>
          </cell>
          <cell r="B137">
            <v>816</v>
          </cell>
          <cell r="C137">
            <v>6396</v>
          </cell>
          <cell r="D137" t="str">
            <v>816-6396</v>
          </cell>
          <cell r="E137">
            <v>44719</v>
          </cell>
          <cell r="F137">
            <v>230550108000</v>
          </cell>
          <cell r="G137" t="str">
            <v>PAGO FRAS COSTO TOTAL</v>
          </cell>
          <cell r="H137">
            <v>805011262</v>
          </cell>
          <cell r="I137" t="str">
            <v>RTS S.A.S</v>
          </cell>
          <cell r="K137" t="str">
            <v>8026D82</v>
          </cell>
          <cell r="L137">
            <v>895805</v>
          </cell>
          <cell r="M137">
            <v>895805</v>
          </cell>
          <cell r="N137">
            <v>78400</v>
          </cell>
        </row>
        <row r="138">
          <cell r="A138" t="str">
            <v>805011262-895806</v>
          </cell>
          <cell r="B138">
            <v>816</v>
          </cell>
          <cell r="C138">
            <v>6396</v>
          </cell>
          <cell r="D138" t="str">
            <v>816-6396</v>
          </cell>
          <cell r="E138">
            <v>44719</v>
          </cell>
          <cell r="F138">
            <v>230550108000</v>
          </cell>
          <cell r="G138" t="str">
            <v>PAGO FRAS COSTO TOTAL</v>
          </cell>
          <cell r="H138">
            <v>805011262</v>
          </cell>
          <cell r="I138" t="str">
            <v>RTS S.A.S</v>
          </cell>
          <cell r="K138" t="str">
            <v>8026D82</v>
          </cell>
          <cell r="L138">
            <v>895806</v>
          </cell>
          <cell r="M138">
            <v>895806</v>
          </cell>
          <cell r="N138">
            <v>78400</v>
          </cell>
        </row>
        <row r="139">
          <cell r="A139" t="str">
            <v>805011262-895808</v>
          </cell>
          <cell r="B139">
            <v>816</v>
          </cell>
          <cell r="C139">
            <v>6396</v>
          </cell>
          <cell r="D139" t="str">
            <v>816-6396</v>
          </cell>
          <cell r="E139">
            <v>44719</v>
          </cell>
          <cell r="F139">
            <v>230550108000</v>
          </cell>
          <cell r="G139" t="str">
            <v>PAGO FRAS COSTO TOTAL</v>
          </cell>
          <cell r="H139">
            <v>805011262</v>
          </cell>
          <cell r="I139" t="str">
            <v>RTS S.A.S</v>
          </cell>
          <cell r="K139" t="str">
            <v>8026D82</v>
          </cell>
          <cell r="L139">
            <v>895808</v>
          </cell>
          <cell r="M139">
            <v>895808</v>
          </cell>
          <cell r="N139">
            <v>78400</v>
          </cell>
        </row>
        <row r="140">
          <cell r="A140" t="str">
            <v>805011262-895809</v>
          </cell>
          <cell r="B140">
            <v>816</v>
          </cell>
          <cell r="C140">
            <v>6396</v>
          </cell>
          <cell r="D140" t="str">
            <v>816-6396</v>
          </cell>
          <cell r="E140">
            <v>44719</v>
          </cell>
          <cell r="F140">
            <v>230550108000</v>
          </cell>
          <cell r="G140" t="str">
            <v>PAGO FRAS COSTO TOTAL</v>
          </cell>
          <cell r="H140">
            <v>805011262</v>
          </cell>
          <cell r="I140" t="str">
            <v>RTS S.A.S</v>
          </cell>
          <cell r="K140" t="str">
            <v>8026D82</v>
          </cell>
          <cell r="L140">
            <v>895809</v>
          </cell>
          <cell r="M140">
            <v>895809</v>
          </cell>
          <cell r="N140">
            <v>78400</v>
          </cell>
        </row>
        <row r="141">
          <cell r="A141" t="str">
            <v>805011262-895810</v>
          </cell>
          <cell r="B141">
            <v>816</v>
          </cell>
          <cell r="C141">
            <v>6396</v>
          </cell>
          <cell r="D141" t="str">
            <v>816-6396</v>
          </cell>
          <cell r="E141">
            <v>44719</v>
          </cell>
          <cell r="F141">
            <v>230550108000</v>
          </cell>
          <cell r="G141" t="str">
            <v>PAGO FRAS COSTO TOTAL</v>
          </cell>
          <cell r="H141">
            <v>805011262</v>
          </cell>
          <cell r="I141" t="str">
            <v>RTS S.A.S</v>
          </cell>
          <cell r="K141" t="str">
            <v>8048D82</v>
          </cell>
          <cell r="L141">
            <v>895810</v>
          </cell>
          <cell r="M141">
            <v>895810</v>
          </cell>
          <cell r="N141">
            <v>78400</v>
          </cell>
        </row>
        <row r="142">
          <cell r="A142" t="str">
            <v>805011262-895812</v>
          </cell>
          <cell r="B142">
            <v>816</v>
          </cell>
          <cell r="C142">
            <v>6396</v>
          </cell>
          <cell r="D142" t="str">
            <v>816-6396</v>
          </cell>
          <cell r="E142">
            <v>44719</v>
          </cell>
          <cell r="F142">
            <v>230550108000</v>
          </cell>
          <cell r="G142" t="str">
            <v>PAGO FRAS COSTO TOTAL</v>
          </cell>
          <cell r="H142">
            <v>805011262</v>
          </cell>
          <cell r="I142" t="str">
            <v>RTS S.A.S</v>
          </cell>
          <cell r="K142" t="str">
            <v>8048D82</v>
          </cell>
          <cell r="L142">
            <v>895812</v>
          </cell>
          <cell r="M142">
            <v>895812</v>
          </cell>
          <cell r="N142">
            <v>78400</v>
          </cell>
        </row>
        <row r="143">
          <cell r="A143" t="str">
            <v>805011262-895829</v>
          </cell>
          <cell r="B143">
            <v>816</v>
          </cell>
          <cell r="C143">
            <v>6396</v>
          </cell>
          <cell r="D143" t="str">
            <v>816-6396</v>
          </cell>
          <cell r="E143">
            <v>44719</v>
          </cell>
          <cell r="F143">
            <v>230550108000</v>
          </cell>
          <cell r="G143" t="str">
            <v>PAGO FRAS COSTO TOTAL</v>
          </cell>
          <cell r="H143">
            <v>805011262</v>
          </cell>
          <cell r="I143" t="str">
            <v>RTS S.A.S</v>
          </cell>
          <cell r="K143" t="str">
            <v>8026D82</v>
          </cell>
          <cell r="L143">
            <v>895829</v>
          </cell>
          <cell r="M143">
            <v>895829</v>
          </cell>
          <cell r="N143">
            <v>78400</v>
          </cell>
        </row>
        <row r="144">
          <cell r="A144" t="str">
            <v>805011262-895830</v>
          </cell>
          <cell r="B144">
            <v>816</v>
          </cell>
          <cell r="C144">
            <v>6396</v>
          </cell>
          <cell r="D144" t="str">
            <v>816-6396</v>
          </cell>
          <cell r="E144">
            <v>44719</v>
          </cell>
          <cell r="F144">
            <v>230550108000</v>
          </cell>
          <cell r="G144" t="str">
            <v>PAGO FRAS COSTO TOTAL</v>
          </cell>
          <cell r="H144">
            <v>805011262</v>
          </cell>
          <cell r="I144" t="str">
            <v>RTS S.A.S</v>
          </cell>
          <cell r="K144" t="str">
            <v>8026D82</v>
          </cell>
          <cell r="L144">
            <v>895830</v>
          </cell>
          <cell r="M144">
            <v>895830</v>
          </cell>
          <cell r="N144">
            <v>78400</v>
          </cell>
        </row>
        <row r="145">
          <cell r="A145" t="str">
            <v>805011262-895831</v>
          </cell>
          <cell r="B145">
            <v>816</v>
          </cell>
          <cell r="C145">
            <v>6396</v>
          </cell>
          <cell r="D145" t="str">
            <v>816-6396</v>
          </cell>
          <cell r="E145">
            <v>44719</v>
          </cell>
          <cell r="F145">
            <v>230550108000</v>
          </cell>
          <cell r="G145" t="str">
            <v>PAGO FRAS COSTO TOTAL</v>
          </cell>
          <cell r="H145">
            <v>805011262</v>
          </cell>
          <cell r="I145" t="str">
            <v>RTS S.A.S</v>
          </cell>
          <cell r="K145" t="str">
            <v>8050D82</v>
          </cell>
          <cell r="L145">
            <v>895831</v>
          </cell>
          <cell r="M145">
            <v>895831</v>
          </cell>
          <cell r="N145">
            <v>78400</v>
          </cell>
        </row>
        <row r="146">
          <cell r="A146" t="str">
            <v>805011262-895832</v>
          </cell>
          <cell r="B146">
            <v>816</v>
          </cell>
          <cell r="C146">
            <v>6396</v>
          </cell>
          <cell r="D146" t="str">
            <v>816-6396</v>
          </cell>
          <cell r="E146">
            <v>44719</v>
          </cell>
          <cell r="F146">
            <v>230550108000</v>
          </cell>
          <cell r="G146" t="str">
            <v>PAGO FRAS COSTO TOTAL</v>
          </cell>
          <cell r="H146">
            <v>805011262</v>
          </cell>
          <cell r="I146" t="str">
            <v>RTS S.A.S</v>
          </cell>
          <cell r="K146" t="str">
            <v>8001D82</v>
          </cell>
          <cell r="L146">
            <v>895832</v>
          </cell>
          <cell r="M146">
            <v>895832</v>
          </cell>
          <cell r="N146">
            <v>78400</v>
          </cell>
        </row>
        <row r="147">
          <cell r="A147" t="str">
            <v>805011262-895833</v>
          </cell>
          <cell r="B147">
            <v>816</v>
          </cell>
          <cell r="C147">
            <v>6396</v>
          </cell>
          <cell r="D147" t="str">
            <v>816-6396</v>
          </cell>
          <cell r="E147">
            <v>44719</v>
          </cell>
          <cell r="F147">
            <v>230550108000</v>
          </cell>
          <cell r="G147" t="str">
            <v>PAGO FRAS COSTO TOTAL</v>
          </cell>
          <cell r="H147">
            <v>805011262</v>
          </cell>
          <cell r="I147" t="str">
            <v>RTS S.A.S</v>
          </cell>
          <cell r="K147" t="str">
            <v>8052D82</v>
          </cell>
          <cell r="L147">
            <v>895833</v>
          </cell>
          <cell r="M147">
            <v>895833</v>
          </cell>
          <cell r="N147">
            <v>78400</v>
          </cell>
        </row>
        <row r="148">
          <cell r="A148" t="str">
            <v>805011262-895843</v>
          </cell>
          <cell r="B148">
            <v>816</v>
          </cell>
          <cell r="C148">
            <v>6396</v>
          </cell>
          <cell r="D148" t="str">
            <v>816-6396</v>
          </cell>
          <cell r="E148">
            <v>44719</v>
          </cell>
          <cell r="F148">
            <v>230550108000</v>
          </cell>
          <cell r="G148" t="str">
            <v>PAGO FRAS COSTO TOTAL</v>
          </cell>
          <cell r="H148">
            <v>805011262</v>
          </cell>
          <cell r="I148" t="str">
            <v>RTS S.A.S</v>
          </cell>
          <cell r="K148" t="str">
            <v>8026D82</v>
          </cell>
          <cell r="L148">
            <v>895843</v>
          </cell>
          <cell r="M148">
            <v>895843</v>
          </cell>
          <cell r="N148">
            <v>78400</v>
          </cell>
        </row>
        <row r="149">
          <cell r="A149" t="str">
            <v>805011262-895844</v>
          </cell>
          <cell r="B149">
            <v>816</v>
          </cell>
          <cell r="C149">
            <v>6396</v>
          </cell>
          <cell r="D149" t="str">
            <v>816-6396</v>
          </cell>
          <cell r="E149">
            <v>44719</v>
          </cell>
          <cell r="F149">
            <v>230550108000</v>
          </cell>
          <cell r="G149" t="str">
            <v>PAGO FRAS COSTO TOTAL</v>
          </cell>
          <cell r="H149">
            <v>805011262</v>
          </cell>
          <cell r="I149" t="str">
            <v>RTS S.A.S</v>
          </cell>
          <cell r="K149" t="str">
            <v>8026D82</v>
          </cell>
          <cell r="L149">
            <v>895844</v>
          </cell>
          <cell r="M149">
            <v>895844</v>
          </cell>
          <cell r="N149">
            <v>78400</v>
          </cell>
        </row>
        <row r="150">
          <cell r="A150" t="str">
            <v>805011262-895846</v>
          </cell>
          <cell r="B150">
            <v>816</v>
          </cell>
          <cell r="C150">
            <v>6396</v>
          </cell>
          <cell r="D150" t="str">
            <v>816-6396</v>
          </cell>
          <cell r="E150">
            <v>44719</v>
          </cell>
          <cell r="F150">
            <v>230550108000</v>
          </cell>
          <cell r="G150" t="str">
            <v>PAGO FRAS COSTO TOTAL</v>
          </cell>
          <cell r="H150">
            <v>805011262</v>
          </cell>
          <cell r="I150" t="str">
            <v>RTS S.A.S</v>
          </cell>
          <cell r="K150" t="str">
            <v>8026D82</v>
          </cell>
          <cell r="L150">
            <v>895846</v>
          </cell>
          <cell r="M150">
            <v>895846</v>
          </cell>
          <cell r="N150">
            <v>78400</v>
          </cell>
        </row>
        <row r="151">
          <cell r="A151" t="str">
            <v>805011262-895848</v>
          </cell>
          <cell r="B151">
            <v>816</v>
          </cell>
          <cell r="C151">
            <v>6396</v>
          </cell>
          <cell r="D151" t="str">
            <v>816-6396</v>
          </cell>
          <cell r="E151">
            <v>44719</v>
          </cell>
          <cell r="F151">
            <v>230550108000</v>
          </cell>
          <cell r="G151" t="str">
            <v>PAGO FRAS COSTO TOTAL</v>
          </cell>
          <cell r="H151">
            <v>805011262</v>
          </cell>
          <cell r="I151" t="str">
            <v>RTS S.A.S</v>
          </cell>
          <cell r="K151" t="str">
            <v>8026D82</v>
          </cell>
          <cell r="L151">
            <v>895848</v>
          </cell>
          <cell r="M151">
            <v>895848</v>
          </cell>
          <cell r="N151">
            <v>78400</v>
          </cell>
        </row>
        <row r="152">
          <cell r="A152" t="str">
            <v>805011262-895866</v>
          </cell>
          <cell r="B152">
            <v>816</v>
          </cell>
          <cell r="C152">
            <v>6396</v>
          </cell>
          <cell r="D152" t="str">
            <v>816-6396</v>
          </cell>
          <cell r="E152">
            <v>44719</v>
          </cell>
          <cell r="F152">
            <v>230550108000</v>
          </cell>
          <cell r="G152" t="str">
            <v>PAGO FRAS COSTO TOTAL</v>
          </cell>
          <cell r="H152">
            <v>805011262</v>
          </cell>
          <cell r="I152" t="str">
            <v>RTS S.A.S</v>
          </cell>
          <cell r="K152" t="str">
            <v>8048D82</v>
          </cell>
          <cell r="L152">
            <v>895866</v>
          </cell>
          <cell r="M152">
            <v>895866</v>
          </cell>
          <cell r="N152">
            <v>78400</v>
          </cell>
        </row>
        <row r="153">
          <cell r="A153" t="str">
            <v>805011262-895867</v>
          </cell>
          <cell r="B153">
            <v>816</v>
          </cell>
          <cell r="C153">
            <v>6396</v>
          </cell>
          <cell r="D153" t="str">
            <v>816-6396</v>
          </cell>
          <cell r="E153">
            <v>44719</v>
          </cell>
          <cell r="F153">
            <v>230550108000</v>
          </cell>
          <cell r="G153" t="str">
            <v>PAGO FRAS COSTO TOTAL</v>
          </cell>
          <cell r="H153">
            <v>805011262</v>
          </cell>
          <cell r="I153" t="str">
            <v>RTS S.A.S</v>
          </cell>
          <cell r="K153" t="str">
            <v>8036D82</v>
          </cell>
          <cell r="L153">
            <v>895867</v>
          </cell>
          <cell r="M153">
            <v>895867</v>
          </cell>
          <cell r="N153">
            <v>78400</v>
          </cell>
        </row>
        <row r="154">
          <cell r="A154" t="str">
            <v>805011262-896776</v>
          </cell>
          <cell r="B154">
            <v>816</v>
          </cell>
          <cell r="C154">
            <v>6396</v>
          </cell>
          <cell r="D154" t="str">
            <v>816-6396</v>
          </cell>
          <cell r="E154">
            <v>44719</v>
          </cell>
          <cell r="F154">
            <v>230550108000</v>
          </cell>
          <cell r="G154" t="str">
            <v>PAGO FRAS COSTO TOTAL</v>
          </cell>
          <cell r="H154">
            <v>805011262</v>
          </cell>
          <cell r="I154" t="str">
            <v>RTS S.A.S</v>
          </cell>
          <cell r="K154" t="str">
            <v>8030D82</v>
          </cell>
          <cell r="L154">
            <v>896776</v>
          </cell>
          <cell r="M154">
            <v>896776</v>
          </cell>
          <cell r="N154">
            <v>78400</v>
          </cell>
        </row>
        <row r="155">
          <cell r="A155" t="str">
            <v>805011262-896777</v>
          </cell>
          <cell r="B155">
            <v>816</v>
          </cell>
          <cell r="C155">
            <v>6396</v>
          </cell>
          <cell r="D155" t="str">
            <v>816-6396</v>
          </cell>
          <cell r="E155">
            <v>44719</v>
          </cell>
          <cell r="F155">
            <v>230550108000</v>
          </cell>
          <cell r="G155" t="str">
            <v>PAGO FRAS COSTO TOTAL</v>
          </cell>
          <cell r="H155">
            <v>805011262</v>
          </cell>
          <cell r="I155" t="str">
            <v>RTS S.A.S</v>
          </cell>
          <cell r="K155" t="str">
            <v>8026D82</v>
          </cell>
          <cell r="L155">
            <v>896777</v>
          </cell>
          <cell r="M155">
            <v>896777</v>
          </cell>
          <cell r="N155">
            <v>78400</v>
          </cell>
        </row>
        <row r="156">
          <cell r="A156" t="str">
            <v>805011262-896778</v>
          </cell>
          <cell r="B156">
            <v>816</v>
          </cell>
          <cell r="C156">
            <v>6396</v>
          </cell>
          <cell r="D156" t="str">
            <v>816-6396</v>
          </cell>
          <cell r="E156">
            <v>44719</v>
          </cell>
          <cell r="F156">
            <v>230550108000</v>
          </cell>
          <cell r="G156" t="str">
            <v>PAGO FRAS COSTO TOTAL</v>
          </cell>
          <cell r="H156">
            <v>805011262</v>
          </cell>
          <cell r="I156" t="str">
            <v>RTS S.A.S</v>
          </cell>
          <cell r="K156" t="str">
            <v>8031D82</v>
          </cell>
          <cell r="L156">
            <v>896778</v>
          </cell>
          <cell r="M156">
            <v>896778</v>
          </cell>
          <cell r="N156">
            <v>78400</v>
          </cell>
        </row>
        <row r="157">
          <cell r="A157" t="str">
            <v>805011262-898153</v>
          </cell>
          <cell r="B157">
            <v>816</v>
          </cell>
          <cell r="C157">
            <v>6396</v>
          </cell>
          <cell r="D157" t="str">
            <v>816-6396</v>
          </cell>
          <cell r="E157">
            <v>44719</v>
          </cell>
          <cell r="F157">
            <v>230550108000</v>
          </cell>
          <cell r="G157" t="str">
            <v>PAGO FRAS COSTO TOTAL</v>
          </cell>
          <cell r="H157">
            <v>805011262</v>
          </cell>
          <cell r="I157" t="str">
            <v>RTS S.A.S</v>
          </cell>
          <cell r="K157" t="str">
            <v>8048D82</v>
          </cell>
          <cell r="L157">
            <v>898153</v>
          </cell>
          <cell r="M157">
            <v>898153</v>
          </cell>
          <cell r="N157">
            <v>78400</v>
          </cell>
        </row>
        <row r="158">
          <cell r="A158" t="str">
            <v>805011262-883161</v>
          </cell>
          <cell r="B158">
            <v>816</v>
          </cell>
          <cell r="C158">
            <v>6396</v>
          </cell>
          <cell r="D158" t="str">
            <v>816-6396</v>
          </cell>
          <cell r="E158">
            <v>44719</v>
          </cell>
          <cell r="F158">
            <v>230550108000</v>
          </cell>
          <cell r="G158" t="str">
            <v>PAGO FRAS COSTO TOTAL</v>
          </cell>
          <cell r="H158">
            <v>805011262</v>
          </cell>
          <cell r="I158" t="str">
            <v>RTS S.A.S</v>
          </cell>
          <cell r="K158" t="str">
            <v>8026D82</v>
          </cell>
          <cell r="L158">
            <v>883161</v>
          </cell>
          <cell r="M158">
            <v>883161</v>
          </cell>
          <cell r="N158">
            <v>78400</v>
          </cell>
        </row>
        <row r="159">
          <cell r="A159" t="str">
            <v>805011262-895845</v>
          </cell>
          <cell r="B159">
            <v>816</v>
          </cell>
          <cell r="C159">
            <v>6396</v>
          </cell>
          <cell r="D159" t="str">
            <v>816-6396</v>
          </cell>
          <cell r="E159">
            <v>44719</v>
          </cell>
          <cell r="F159">
            <v>230550156800</v>
          </cell>
          <cell r="G159" t="str">
            <v>PAGO FRAS COSTO TOTAL</v>
          </cell>
          <cell r="H159">
            <v>805011262</v>
          </cell>
          <cell r="I159" t="str">
            <v>RTS S.A.S</v>
          </cell>
          <cell r="K159" t="str">
            <v>8026D82</v>
          </cell>
          <cell r="L159">
            <v>895845</v>
          </cell>
          <cell r="M159">
            <v>895845</v>
          </cell>
          <cell r="N159">
            <v>78400</v>
          </cell>
        </row>
        <row r="160">
          <cell r="A160" t="str">
            <v>805011262-900294</v>
          </cell>
          <cell r="B160">
            <v>816</v>
          </cell>
          <cell r="C160">
            <v>6481</v>
          </cell>
          <cell r="D160" t="str">
            <v>816-6481</v>
          </cell>
          <cell r="E160">
            <v>44750</v>
          </cell>
          <cell r="F160">
            <v>230550108000</v>
          </cell>
          <cell r="G160" t="str">
            <v>PAGO GIRO DIRECT JUL2022</v>
          </cell>
          <cell r="H160">
            <v>805011262</v>
          </cell>
          <cell r="I160" t="str">
            <v>RTS S.A.S</v>
          </cell>
          <cell r="K160" t="str">
            <v>8026D82</v>
          </cell>
          <cell r="L160">
            <v>900294</v>
          </cell>
          <cell r="M160">
            <v>900294</v>
          </cell>
          <cell r="N160">
            <v>78400</v>
          </cell>
        </row>
        <row r="161">
          <cell r="A161" t="str">
            <v>805011262-900470</v>
          </cell>
          <cell r="B161">
            <v>816</v>
          </cell>
          <cell r="C161">
            <v>6481</v>
          </cell>
          <cell r="D161" t="str">
            <v>816-6481</v>
          </cell>
          <cell r="E161">
            <v>44750</v>
          </cell>
          <cell r="F161">
            <v>230550108000</v>
          </cell>
          <cell r="G161" t="str">
            <v>PAGO GIRO DIRECT JUL2022</v>
          </cell>
          <cell r="H161">
            <v>805011262</v>
          </cell>
          <cell r="I161" t="str">
            <v>RTS S.A.S</v>
          </cell>
          <cell r="K161" t="str">
            <v>8052D82</v>
          </cell>
          <cell r="L161">
            <v>900470</v>
          </cell>
          <cell r="M161">
            <v>900470</v>
          </cell>
          <cell r="N161">
            <v>78400</v>
          </cell>
        </row>
        <row r="162">
          <cell r="A162" t="str">
            <v>805011262-900538</v>
          </cell>
          <cell r="B162">
            <v>816</v>
          </cell>
          <cell r="C162">
            <v>6481</v>
          </cell>
          <cell r="D162" t="str">
            <v>816-6481</v>
          </cell>
          <cell r="E162">
            <v>44750</v>
          </cell>
          <cell r="F162">
            <v>230550108000</v>
          </cell>
          <cell r="G162" t="str">
            <v>PAGO GIRO DIRECT JUL2022</v>
          </cell>
          <cell r="H162">
            <v>805011262</v>
          </cell>
          <cell r="I162" t="str">
            <v>RTS S.A.S</v>
          </cell>
          <cell r="K162" t="str">
            <v>8026D82</v>
          </cell>
          <cell r="L162">
            <v>900538</v>
          </cell>
          <cell r="M162">
            <v>900538</v>
          </cell>
          <cell r="N162">
            <v>78400</v>
          </cell>
        </row>
        <row r="163">
          <cell r="A163" t="str">
            <v>805011262-901442</v>
          </cell>
          <cell r="B163">
            <v>816</v>
          </cell>
          <cell r="C163">
            <v>6481</v>
          </cell>
          <cell r="D163" t="str">
            <v>816-6481</v>
          </cell>
          <cell r="E163">
            <v>44750</v>
          </cell>
          <cell r="F163">
            <v>230550108000</v>
          </cell>
          <cell r="G163" t="str">
            <v>PAGO GIRO DIRECT JUL2022</v>
          </cell>
          <cell r="H163">
            <v>805011262</v>
          </cell>
          <cell r="I163" t="str">
            <v>RTS S.A.S</v>
          </cell>
          <cell r="K163" t="str">
            <v>8026D82</v>
          </cell>
          <cell r="L163">
            <v>901442</v>
          </cell>
          <cell r="M163">
            <v>901442</v>
          </cell>
          <cell r="N163">
            <v>78400</v>
          </cell>
        </row>
        <row r="164">
          <cell r="A164" t="str">
            <v>805011262-901444</v>
          </cell>
          <cell r="B164">
            <v>816</v>
          </cell>
          <cell r="C164">
            <v>6481</v>
          </cell>
          <cell r="D164" t="str">
            <v>816-6481</v>
          </cell>
          <cell r="E164">
            <v>44750</v>
          </cell>
          <cell r="F164">
            <v>230550108000</v>
          </cell>
          <cell r="G164" t="str">
            <v>PAGO GIRO DIRECT JUL2022</v>
          </cell>
          <cell r="H164">
            <v>805011262</v>
          </cell>
          <cell r="I164" t="str">
            <v>RTS S.A.S</v>
          </cell>
          <cell r="K164" t="str">
            <v>8026D82</v>
          </cell>
          <cell r="L164">
            <v>901444</v>
          </cell>
          <cell r="M164">
            <v>901444</v>
          </cell>
          <cell r="N164">
            <v>78400</v>
          </cell>
        </row>
        <row r="165">
          <cell r="A165" t="str">
            <v>805011262-901463</v>
          </cell>
          <cell r="B165">
            <v>816</v>
          </cell>
          <cell r="C165">
            <v>6481</v>
          </cell>
          <cell r="D165" t="str">
            <v>816-6481</v>
          </cell>
          <cell r="E165">
            <v>44750</v>
          </cell>
          <cell r="F165">
            <v>230550108000</v>
          </cell>
          <cell r="G165" t="str">
            <v>PAGO GIRO DIRECT JUL2022</v>
          </cell>
          <cell r="H165">
            <v>805011262</v>
          </cell>
          <cell r="I165" t="str">
            <v>RTS S.A.S</v>
          </cell>
          <cell r="K165" t="str">
            <v>8026D82</v>
          </cell>
          <cell r="L165">
            <v>901463</v>
          </cell>
          <cell r="M165">
            <v>901463</v>
          </cell>
          <cell r="N165">
            <v>78400</v>
          </cell>
        </row>
        <row r="166">
          <cell r="A166" t="str">
            <v>805011262-902316</v>
          </cell>
          <cell r="B166">
            <v>816</v>
          </cell>
          <cell r="C166">
            <v>6481</v>
          </cell>
          <cell r="D166" t="str">
            <v>816-6481</v>
          </cell>
          <cell r="E166">
            <v>44750</v>
          </cell>
          <cell r="F166">
            <v>230550108000</v>
          </cell>
          <cell r="G166" t="str">
            <v>PAGO GIRO DIRECT JUL2022</v>
          </cell>
          <cell r="H166">
            <v>805011262</v>
          </cell>
          <cell r="I166" t="str">
            <v>RTS S.A.S</v>
          </cell>
          <cell r="K166" t="str">
            <v>8026D82</v>
          </cell>
          <cell r="L166">
            <v>902316</v>
          </cell>
          <cell r="M166">
            <v>902316</v>
          </cell>
          <cell r="N166">
            <v>78400</v>
          </cell>
        </row>
        <row r="167">
          <cell r="A167" t="str">
            <v>805011262-904718</v>
          </cell>
          <cell r="B167">
            <v>816</v>
          </cell>
          <cell r="C167">
            <v>6481</v>
          </cell>
          <cell r="D167" t="str">
            <v>816-6481</v>
          </cell>
          <cell r="E167">
            <v>44750</v>
          </cell>
          <cell r="F167">
            <v>230550108000</v>
          </cell>
          <cell r="G167" t="str">
            <v>PAGO GIRO DIRECT JUL2022</v>
          </cell>
          <cell r="H167">
            <v>805011262</v>
          </cell>
          <cell r="I167" t="str">
            <v>RTS S.A.S</v>
          </cell>
          <cell r="K167" t="str">
            <v>8050D82</v>
          </cell>
          <cell r="L167">
            <v>904718</v>
          </cell>
          <cell r="M167">
            <v>904718</v>
          </cell>
          <cell r="N167">
            <v>78400</v>
          </cell>
        </row>
        <row r="168">
          <cell r="A168" t="str">
            <v>805011262-909226</v>
          </cell>
          <cell r="B168">
            <v>816</v>
          </cell>
          <cell r="C168">
            <v>6481</v>
          </cell>
          <cell r="D168" t="str">
            <v>816-6481</v>
          </cell>
          <cell r="E168">
            <v>44750</v>
          </cell>
          <cell r="F168">
            <v>230550108000</v>
          </cell>
          <cell r="G168" t="str">
            <v>PAGO GIRO DIRECT JUL2022</v>
          </cell>
          <cell r="H168">
            <v>805011262</v>
          </cell>
          <cell r="I168" t="str">
            <v>RTS S.A.S</v>
          </cell>
          <cell r="K168" t="str">
            <v>8026D82</v>
          </cell>
          <cell r="L168">
            <v>909226</v>
          </cell>
          <cell r="M168">
            <v>909226</v>
          </cell>
          <cell r="N168">
            <v>78400</v>
          </cell>
        </row>
        <row r="169">
          <cell r="A169" t="str">
            <v>805011262-910756</v>
          </cell>
          <cell r="B169">
            <v>816</v>
          </cell>
          <cell r="C169">
            <v>6481</v>
          </cell>
          <cell r="D169" t="str">
            <v>816-6481</v>
          </cell>
          <cell r="E169">
            <v>44750</v>
          </cell>
          <cell r="F169">
            <v>230550108000</v>
          </cell>
          <cell r="G169" t="str">
            <v>PAGO GIRO DIRECT JUL2022</v>
          </cell>
          <cell r="H169">
            <v>805011262</v>
          </cell>
          <cell r="I169" t="str">
            <v>RTS S.A.S</v>
          </cell>
          <cell r="K169" t="str">
            <v>8026D82</v>
          </cell>
          <cell r="L169">
            <v>910756</v>
          </cell>
          <cell r="M169">
            <v>910756</v>
          </cell>
          <cell r="N169">
            <v>78400</v>
          </cell>
        </row>
        <row r="170">
          <cell r="A170" t="str">
            <v>805011262-911728</v>
          </cell>
          <cell r="B170">
            <v>816</v>
          </cell>
          <cell r="C170">
            <v>6481</v>
          </cell>
          <cell r="D170" t="str">
            <v>816-6481</v>
          </cell>
          <cell r="E170">
            <v>44750</v>
          </cell>
          <cell r="F170">
            <v>230550108000</v>
          </cell>
          <cell r="G170" t="str">
            <v>PAGO GIRO DIRECT JUL2022</v>
          </cell>
          <cell r="H170">
            <v>805011262</v>
          </cell>
          <cell r="I170" t="str">
            <v>RTS S.A.S</v>
          </cell>
          <cell r="K170" t="str">
            <v>8026D82</v>
          </cell>
          <cell r="L170">
            <v>911728</v>
          </cell>
          <cell r="M170">
            <v>911728</v>
          </cell>
          <cell r="N170">
            <v>78400</v>
          </cell>
        </row>
        <row r="171">
          <cell r="A171" t="str">
            <v>805011262-911731</v>
          </cell>
          <cell r="B171">
            <v>816</v>
          </cell>
          <cell r="C171">
            <v>6481</v>
          </cell>
          <cell r="D171" t="str">
            <v>816-6481</v>
          </cell>
          <cell r="E171">
            <v>44750</v>
          </cell>
          <cell r="F171">
            <v>230550108000</v>
          </cell>
          <cell r="G171" t="str">
            <v>PAGO GIRO DIRECT JUL2022</v>
          </cell>
          <cell r="H171">
            <v>805011262</v>
          </cell>
          <cell r="I171" t="str">
            <v>RTS S.A.S</v>
          </cell>
          <cell r="K171" t="str">
            <v>8026D82</v>
          </cell>
          <cell r="L171">
            <v>911731</v>
          </cell>
          <cell r="M171">
            <v>911731</v>
          </cell>
          <cell r="N171">
            <v>78400</v>
          </cell>
        </row>
        <row r="172">
          <cell r="A172" t="str">
            <v>805011262-913589</v>
          </cell>
          <cell r="B172">
            <v>816</v>
          </cell>
          <cell r="C172">
            <v>6481</v>
          </cell>
          <cell r="D172" t="str">
            <v>816-6481</v>
          </cell>
          <cell r="E172">
            <v>44750</v>
          </cell>
          <cell r="F172">
            <v>230550108000</v>
          </cell>
          <cell r="G172" t="str">
            <v>PAGO GIRO DIRECT JUL2022</v>
          </cell>
          <cell r="H172">
            <v>805011262</v>
          </cell>
          <cell r="I172" t="str">
            <v>RTS S.A.S</v>
          </cell>
          <cell r="K172" t="str">
            <v>8026D82</v>
          </cell>
          <cell r="L172">
            <v>913589</v>
          </cell>
          <cell r="M172">
            <v>913589</v>
          </cell>
          <cell r="N172">
            <v>78400</v>
          </cell>
        </row>
        <row r="173">
          <cell r="A173" t="str">
            <v>805011262-913590</v>
          </cell>
          <cell r="B173">
            <v>816</v>
          </cell>
          <cell r="C173">
            <v>6481</v>
          </cell>
          <cell r="D173" t="str">
            <v>816-6481</v>
          </cell>
          <cell r="E173">
            <v>44750</v>
          </cell>
          <cell r="F173">
            <v>230550108000</v>
          </cell>
          <cell r="G173" t="str">
            <v>PAGO GIRO DIRECT JUL2022</v>
          </cell>
          <cell r="H173">
            <v>805011262</v>
          </cell>
          <cell r="I173" t="str">
            <v>RTS S.A.S</v>
          </cell>
          <cell r="K173" t="str">
            <v>8026D82</v>
          </cell>
          <cell r="L173">
            <v>913590</v>
          </cell>
          <cell r="M173">
            <v>913590</v>
          </cell>
          <cell r="N173">
            <v>78400</v>
          </cell>
        </row>
        <row r="174">
          <cell r="A174" t="str">
            <v>805011262-905049</v>
          </cell>
          <cell r="B174">
            <v>816</v>
          </cell>
          <cell r="C174">
            <v>6481</v>
          </cell>
          <cell r="D174" t="str">
            <v>816-6481</v>
          </cell>
          <cell r="E174">
            <v>44750</v>
          </cell>
          <cell r="F174">
            <v>230550156800</v>
          </cell>
          <cell r="G174" t="str">
            <v>PAGO GIRO DIRECT JUL2022</v>
          </cell>
          <cell r="H174">
            <v>805011262</v>
          </cell>
          <cell r="I174" t="str">
            <v>RTS S.A.S</v>
          </cell>
          <cell r="K174" t="str">
            <v>8036D82</v>
          </cell>
          <cell r="L174">
            <v>905049</v>
          </cell>
          <cell r="M174">
            <v>905049</v>
          </cell>
          <cell r="N174">
            <v>78400</v>
          </cell>
        </row>
        <row r="175">
          <cell r="A175" t="str">
            <v>805011262-899330</v>
          </cell>
          <cell r="B175">
            <v>816</v>
          </cell>
          <cell r="C175">
            <v>6481</v>
          </cell>
          <cell r="D175" t="str">
            <v>816-6481</v>
          </cell>
          <cell r="E175">
            <v>44750</v>
          </cell>
          <cell r="F175">
            <v>230550156800</v>
          </cell>
          <cell r="G175" t="str">
            <v>PAGO GIRO DIRECT JUL2022</v>
          </cell>
          <cell r="H175">
            <v>805011262</v>
          </cell>
          <cell r="I175" t="str">
            <v>RTS S.A.S</v>
          </cell>
          <cell r="K175" t="str">
            <v>8048D82</v>
          </cell>
          <cell r="L175">
            <v>899330</v>
          </cell>
          <cell r="M175">
            <v>899330</v>
          </cell>
          <cell r="N175">
            <v>78400</v>
          </cell>
        </row>
        <row r="176">
          <cell r="A176" t="str">
            <v>805011262-899331</v>
          </cell>
          <cell r="B176">
            <v>816</v>
          </cell>
          <cell r="C176">
            <v>6481</v>
          </cell>
          <cell r="D176" t="str">
            <v>816-6481</v>
          </cell>
          <cell r="E176">
            <v>44750</v>
          </cell>
          <cell r="F176">
            <v>230550156800</v>
          </cell>
          <cell r="G176" t="str">
            <v>PAGO GIRO DIRECT JUL2022</v>
          </cell>
          <cell r="H176">
            <v>805011262</v>
          </cell>
          <cell r="I176" t="str">
            <v>RTS S.A.S</v>
          </cell>
          <cell r="K176" t="str">
            <v>8026D82</v>
          </cell>
          <cell r="L176">
            <v>899331</v>
          </cell>
          <cell r="M176">
            <v>899331</v>
          </cell>
          <cell r="N176">
            <v>78400</v>
          </cell>
        </row>
        <row r="177">
          <cell r="A177" t="str">
            <v>805011262-899464</v>
          </cell>
          <cell r="B177">
            <v>816</v>
          </cell>
          <cell r="C177">
            <v>6481</v>
          </cell>
          <cell r="D177" t="str">
            <v>816-6481</v>
          </cell>
          <cell r="E177">
            <v>44750</v>
          </cell>
          <cell r="F177">
            <v>230550156800</v>
          </cell>
          <cell r="G177" t="str">
            <v>PAGO GIRO DIRECT JUL2022</v>
          </cell>
          <cell r="H177">
            <v>805011262</v>
          </cell>
          <cell r="I177" t="str">
            <v>RTS S.A.S</v>
          </cell>
          <cell r="K177" t="str">
            <v>8026D82</v>
          </cell>
          <cell r="L177">
            <v>899464</v>
          </cell>
          <cell r="M177">
            <v>899464</v>
          </cell>
          <cell r="N177">
            <v>78400</v>
          </cell>
        </row>
        <row r="178">
          <cell r="A178" t="str">
            <v>805011262-899466</v>
          </cell>
          <cell r="B178">
            <v>816</v>
          </cell>
          <cell r="C178">
            <v>6481</v>
          </cell>
          <cell r="D178" t="str">
            <v>816-6481</v>
          </cell>
          <cell r="E178">
            <v>44750</v>
          </cell>
          <cell r="F178">
            <v>230550156800</v>
          </cell>
          <cell r="G178" t="str">
            <v>PAGO GIRO DIRECT JUL2022</v>
          </cell>
          <cell r="H178">
            <v>805011262</v>
          </cell>
          <cell r="I178" t="str">
            <v>RTS S.A.S</v>
          </cell>
          <cell r="K178" t="str">
            <v>8026D82</v>
          </cell>
          <cell r="L178">
            <v>899466</v>
          </cell>
          <cell r="M178">
            <v>899466</v>
          </cell>
          <cell r="N178">
            <v>78400</v>
          </cell>
        </row>
        <row r="179">
          <cell r="A179" t="str">
            <v>805011262-900469</v>
          </cell>
          <cell r="B179">
            <v>816</v>
          </cell>
          <cell r="C179">
            <v>6481</v>
          </cell>
          <cell r="D179" t="str">
            <v>816-6481</v>
          </cell>
          <cell r="E179">
            <v>44750</v>
          </cell>
          <cell r="F179">
            <v>230550156800</v>
          </cell>
          <cell r="G179" t="str">
            <v>PAGO GIRO DIRECT JUL2022</v>
          </cell>
          <cell r="H179">
            <v>805011262</v>
          </cell>
          <cell r="I179" t="str">
            <v>RTS S.A.S</v>
          </cell>
          <cell r="K179" t="str">
            <v>8036D82</v>
          </cell>
          <cell r="L179">
            <v>900469</v>
          </cell>
          <cell r="M179">
            <v>900469</v>
          </cell>
          <cell r="N179">
            <v>78400</v>
          </cell>
        </row>
        <row r="180">
          <cell r="A180" t="str">
            <v>805011262-900525</v>
          </cell>
          <cell r="B180">
            <v>816</v>
          </cell>
          <cell r="C180">
            <v>6481</v>
          </cell>
          <cell r="D180" t="str">
            <v>816-6481</v>
          </cell>
          <cell r="E180">
            <v>44750</v>
          </cell>
          <cell r="F180">
            <v>230550156800</v>
          </cell>
          <cell r="G180" t="str">
            <v>PAGO GIRO DIRECT JUL2022</v>
          </cell>
          <cell r="H180">
            <v>805011262</v>
          </cell>
          <cell r="I180" t="str">
            <v>RTS S.A.S</v>
          </cell>
          <cell r="K180" t="str">
            <v>8026D82</v>
          </cell>
          <cell r="L180">
            <v>900525</v>
          </cell>
          <cell r="M180">
            <v>900525</v>
          </cell>
          <cell r="N180">
            <v>78400</v>
          </cell>
        </row>
        <row r="181">
          <cell r="A181" t="str">
            <v>805011262-901428</v>
          </cell>
          <cell r="B181">
            <v>816</v>
          </cell>
          <cell r="C181">
            <v>6481</v>
          </cell>
          <cell r="D181" t="str">
            <v>816-6481</v>
          </cell>
          <cell r="E181">
            <v>44750</v>
          </cell>
          <cell r="F181">
            <v>230550156800</v>
          </cell>
          <cell r="G181" t="str">
            <v>PAGO GIRO DIRECT JUL2022</v>
          </cell>
          <cell r="H181">
            <v>805011262</v>
          </cell>
          <cell r="I181" t="str">
            <v>RTS S.A.S</v>
          </cell>
          <cell r="K181" t="str">
            <v>8026D82</v>
          </cell>
          <cell r="L181">
            <v>901428</v>
          </cell>
          <cell r="M181">
            <v>901428</v>
          </cell>
          <cell r="N181">
            <v>78400</v>
          </cell>
        </row>
        <row r="182">
          <cell r="A182" t="str">
            <v>805011262-901443</v>
          </cell>
          <cell r="B182">
            <v>816</v>
          </cell>
          <cell r="C182">
            <v>6481</v>
          </cell>
          <cell r="D182" t="str">
            <v>816-6481</v>
          </cell>
          <cell r="E182">
            <v>44750</v>
          </cell>
          <cell r="F182">
            <v>230550156800</v>
          </cell>
          <cell r="G182" t="str">
            <v>PAGO GIRO DIRECT JUL2022</v>
          </cell>
          <cell r="H182">
            <v>805011262</v>
          </cell>
          <cell r="I182" t="str">
            <v>RTS S.A.S</v>
          </cell>
          <cell r="K182" t="str">
            <v>8026D82</v>
          </cell>
          <cell r="L182">
            <v>901443</v>
          </cell>
          <cell r="M182">
            <v>901443</v>
          </cell>
          <cell r="N182">
            <v>78400</v>
          </cell>
        </row>
        <row r="183">
          <cell r="A183" t="str">
            <v>805011262-901819</v>
          </cell>
          <cell r="B183">
            <v>816</v>
          </cell>
          <cell r="C183">
            <v>6481</v>
          </cell>
          <cell r="D183" t="str">
            <v>816-6481</v>
          </cell>
          <cell r="E183">
            <v>44750</v>
          </cell>
          <cell r="F183">
            <v>230550156800</v>
          </cell>
          <cell r="G183" t="str">
            <v>PAGO GIRO DIRECT JUL2022</v>
          </cell>
          <cell r="H183">
            <v>805011262</v>
          </cell>
          <cell r="I183" t="str">
            <v>RTS S.A.S</v>
          </cell>
          <cell r="K183" t="str">
            <v>8052D82</v>
          </cell>
          <cell r="L183">
            <v>901819</v>
          </cell>
          <cell r="M183">
            <v>901819</v>
          </cell>
          <cell r="N183">
            <v>78400</v>
          </cell>
        </row>
        <row r="184">
          <cell r="A184" t="str">
            <v>805011262-902012</v>
          </cell>
          <cell r="B184">
            <v>816</v>
          </cell>
          <cell r="C184">
            <v>6481</v>
          </cell>
          <cell r="D184" t="str">
            <v>816-6481</v>
          </cell>
          <cell r="E184">
            <v>44750</v>
          </cell>
          <cell r="F184">
            <v>230550156800</v>
          </cell>
          <cell r="G184" t="str">
            <v>PAGO GIRO DIRECT JUL2022</v>
          </cell>
          <cell r="H184">
            <v>805011262</v>
          </cell>
          <cell r="I184" t="str">
            <v>RTS S.A.S</v>
          </cell>
          <cell r="K184" t="str">
            <v>8036D82</v>
          </cell>
          <cell r="L184">
            <v>902012</v>
          </cell>
          <cell r="M184">
            <v>902012</v>
          </cell>
          <cell r="N184">
            <v>78400</v>
          </cell>
        </row>
        <row r="185">
          <cell r="A185" t="str">
            <v>805011262-899463</v>
          </cell>
          <cell r="B185">
            <v>816</v>
          </cell>
          <cell r="C185">
            <v>6481</v>
          </cell>
          <cell r="D185" t="str">
            <v>816-6481</v>
          </cell>
          <cell r="E185">
            <v>44750</v>
          </cell>
          <cell r="F185">
            <v>230550108000</v>
          </cell>
          <cell r="G185" t="str">
            <v>PAGO GIRO DIRECT JUL2022</v>
          </cell>
          <cell r="H185">
            <v>805011262</v>
          </cell>
          <cell r="I185" t="str">
            <v>RTS S.A.S</v>
          </cell>
          <cell r="K185" t="str">
            <v>8026D82</v>
          </cell>
          <cell r="L185">
            <v>899463</v>
          </cell>
          <cell r="M185">
            <v>899463</v>
          </cell>
          <cell r="N185">
            <v>78400</v>
          </cell>
        </row>
        <row r="186">
          <cell r="A186" t="str">
            <v>805011262-899465</v>
          </cell>
          <cell r="B186">
            <v>816</v>
          </cell>
          <cell r="C186">
            <v>6481</v>
          </cell>
          <cell r="D186" t="str">
            <v>816-6481</v>
          </cell>
          <cell r="E186">
            <v>44750</v>
          </cell>
          <cell r="F186">
            <v>230550108000</v>
          </cell>
          <cell r="G186" t="str">
            <v>PAGO GIRO DIRECT JUL2022</v>
          </cell>
          <cell r="H186">
            <v>805011262</v>
          </cell>
          <cell r="I186" t="str">
            <v>RTS S.A.S</v>
          </cell>
          <cell r="K186" t="str">
            <v>8030D82</v>
          </cell>
          <cell r="L186">
            <v>899465</v>
          </cell>
          <cell r="M186">
            <v>899465</v>
          </cell>
          <cell r="N186">
            <v>78400</v>
          </cell>
        </row>
        <row r="187">
          <cell r="A187" t="str">
            <v>805011262-902889</v>
          </cell>
          <cell r="B187">
            <v>816</v>
          </cell>
          <cell r="C187">
            <v>6481</v>
          </cell>
          <cell r="D187" t="str">
            <v>816-6481</v>
          </cell>
          <cell r="E187">
            <v>44750</v>
          </cell>
          <cell r="F187">
            <v>230550156800</v>
          </cell>
          <cell r="G187" t="str">
            <v>PAGO GIRO DIRECT JUL2022</v>
          </cell>
          <cell r="H187">
            <v>805011262</v>
          </cell>
          <cell r="I187" t="str">
            <v>RTS S.A.S</v>
          </cell>
          <cell r="K187" t="str">
            <v>8044D82</v>
          </cell>
          <cell r="L187">
            <v>902889</v>
          </cell>
          <cell r="M187">
            <v>902889</v>
          </cell>
          <cell r="N187">
            <v>78400</v>
          </cell>
        </row>
        <row r="188">
          <cell r="A188" t="str">
            <v>805011262-909639</v>
          </cell>
          <cell r="B188">
            <v>816</v>
          </cell>
          <cell r="C188">
            <v>6481</v>
          </cell>
          <cell r="D188" t="str">
            <v>816-6481</v>
          </cell>
          <cell r="E188">
            <v>44750</v>
          </cell>
          <cell r="F188">
            <v>230550156800</v>
          </cell>
          <cell r="G188" t="str">
            <v>PAGO GIRO DIRECT JUL2022</v>
          </cell>
          <cell r="H188">
            <v>805011262</v>
          </cell>
          <cell r="I188" t="str">
            <v>RTS S.A.S</v>
          </cell>
          <cell r="K188" t="str">
            <v>8053D82</v>
          </cell>
          <cell r="L188">
            <v>909639</v>
          </cell>
          <cell r="M188">
            <v>909639</v>
          </cell>
          <cell r="N188">
            <v>78400</v>
          </cell>
        </row>
        <row r="189">
          <cell r="A189" t="str">
            <v>805011262-911727</v>
          </cell>
          <cell r="B189">
            <v>816</v>
          </cell>
          <cell r="C189">
            <v>6481</v>
          </cell>
          <cell r="D189" t="str">
            <v>816-6481</v>
          </cell>
          <cell r="E189">
            <v>44750</v>
          </cell>
          <cell r="F189">
            <v>230550156800</v>
          </cell>
          <cell r="G189" t="str">
            <v>PAGO GIRO DIRECT JUL2022</v>
          </cell>
          <cell r="H189">
            <v>805011262</v>
          </cell>
          <cell r="I189" t="str">
            <v>RTS S.A.S</v>
          </cell>
          <cell r="K189" t="str">
            <v>8026D82</v>
          </cell>
          <cell r="L189">
            <v>911727</v>
          </cell>
          <cell r="M189">
            <v>911727</v>
          </cell>
          <cell r="N189">
            <v>78400</v>
          </cell>
        </row>
        <row r="190">
          <cell r="A190" t="str">
            <v>805011262-911730</v>
          </cell>
          <cell r="B190">
            <v>816</v>
          </cell>
          <cell r="C190">
            <v>6481</v>
          </cell>
          <cell r="D190" t="str">
            <v>816-6481</v>
          </cell>
          <cell r="E190">
            <v>44750</v>
          </cell>
          <cell r="F190">
            <v>230550156800</v>
          </cell>
          <cell r="G190" t="str">
            <v>PAGO GIRO DIRECT JUL2022</v>
          </cell>
          <cell r="H190">
            <v>805011262</v>
          </cell>
          <cell r="I190" t="str">
            <v>RTS S.A.S</v>
          </cell>
          <cell r="K190" t="str">
            <v>8026D82</v>
          </cell>
          <cell r="L190">
            <v>911730</v>
          </cell>
          <cell r="M190">
            <v>911730</v>
          </cell>
          <cell r="N190">
            <v>78400</v>
          </cell>
        </row>
        <row r="191">
          <cell r="A191" t="str">
            <v>805011262-913588</v>
          </cell>
          <cell r="B191">
            <v>816</v>
          </cell>
          <cell r="C191">
            <v>6481</v>
          </cell>
          <cell r="D191" t="str">
            <v>816-6481</v>
          </cell>
          <cell r="E191">
            <v>44750</v>
          </cell>
          <cell r="F191">
            <v>230550156800</v>
          </cell>
          <cell r="G191" t="str">
            <v>PAGO GIRO DIRECT JUL2022</v>
          </cell>
          <cell r="H191">
            <v>805011262</v>
          </cell>
          <cell r="I191" t="str">
            <v>RTS S.A.S</v>
          </cell>
          <cell r="K191" t="str">
            <v>8026D82</v>
          </cell>
          <cell r="L191">
            <v>913588</v>
          </cell>
          <cell r="M191">
            <v>913588</v>
          </cell>
          <cell r="N191">
            <v>78400</v>
          </cell>
        </row>
        <row r="192">
          <cell r="A192" t="str">
            <v>805011262-948915</v>
          </cell>
          <cell r="B192">
            <v>816</v>
          </cell>
          <cell r="C192">
            <v>6773</v>
          </cell>
          <cell r="D192" t="str">
            <v>816-6773</v>
          </cell>
          <cell r="E192">
            <v>44841</v>
          </cell>
          <cell r="F192">
            <v>230550108000</v>
          </cell>
          <cell r="G192" t="str">
            <v>PAGO GIRO DIRECT OCT2022</v>
          </cell>
          <cell r="H192">
            <v>805011262</v>
          </cell>
          <cell r="I192" t="str">
            <v>RTS S.A.S</v>
          </cell>
          <cell r="K192" t="str">
            <v>8026D82</v>
          </cell>
          <cell r="L192">
            <v>948915</v>
          </cell>
          <cell r="M192">
            <v>948915</v>
          </cell>
          <cell r="N192">
            <v>78400</v>
          </cell>
        </row>
        <row r="193">
          <cell r="A193" t="str">
            <v>805011262-952065</v>
          </cell>
          <cell r="B193">
            <v>816</v>
          </cell>
          <cell r="C193">
            <v>6773</v>
          </cell>
          <cell r="D193" t="str">
            <v>816-6773</v>
          </cell>
          <cell r="E193">
            <v>44841</v>
          </cell>
          <cell r="F193">
            <v>230550108000</v>
          </cell>
          <cell r="G193" t="str">
            <v>PAGO GIRO DIRECT OCT2022</v>
          </cell>
          <cell r="H193">
            <v>805011262</v>
          </cell>
          <cell r="I193" t="str">
            <v>RTS S.A.S</v>
          </cell>
          <cell r="K193" t="str">
            <v>8026D82</v>
          </cell>
          <cell r="L193">
            <v>952065</v>
          </cell>
          <cell r="M193">
            <v>952065</v>
          </cell>
          <cell r="N193">
            <v>78400</v>
          </cell>
        </row>
        <row r="194">
          <cell r="A194" t="str">
            <v>805011262-952066</v>
          </cell>
          <cell r="B194">
            <v>816</v>
          </cell>
          <cell r="C194">
            <v>6773</v>
          </cell>
          <cell r="D194" t="str">
            <v>816-6773</v>
          </cell>
          <cell r="E194">
            <v>44841</v>
          </cell>
          <cell r="F194">
            <v>230550108000</v>
          </cell>
          <cell r="G194" t="str">
            <v>PAGO GIRO DIRECT OCT2022</v>
          </cell>
          <cell r="H194">
            <v>805011262</v>
          </cell>
          <cell r="I194" t="str">
            <v>RTS S.A.S</v>
          </cell>
          <cell r="K194" t="str">
            <v>8026D82</v>
          </cell>
          <cell r="L194">
            <v>952066</v>
          </cell>
          <cell r="M194">
            <v>952066</v>
          </cell>
          <cell r="N194">
            <v>78400</v>
          </cell>
        </row>
        <row r="195">
          <cell r="A195" t="str">
            <v>805011262-952125</v>
          </cell>
          <cell r="B195">
            <v>816</v>
          </cell>
          <cell r="C195">
            <v>6773</v>
          </cell>
          <cell r="D195" t="str">
            <v>816-6773</v>
          </cell>
          <cell r="E195">
            <v>44841</v>
          </cell>
          <cell r="F195">
            <v>230550108000</v>
          </cell>
          <cell r="G195" t="str">
            <v>PAGO GIRO DIRECT OCT2022</v>
          </cell>
          <cell r="H195">
            <v>805011262</v>
          </cell>
          <cell r="I195" t="str">
            <v>RTS S.A.S</v>
          </cell>
          <cell r="K195" t="str">
            <v>8026D82</v>
          </cell>
          <cell r="L195">
            <v>952125</v>
          </cell>
          <cell r="M195">
            <v>952125</v>
          </cell>
          <cell r="N195">
            <v>78400</v>
          </cell>
        </row>
        <row r="196">
          <cell r="A196" t="str">
            <v>805011262-952126</v>
          </cell>
          <cell r="B196">
            <v>816</v>
          </cell>
          <cell r="C196">
            <v>6773</v>
          </cell>
          <cell r="D196" t="str">
            <v>816-6773</v>
          </cell>
          <cell r="E196">
            <v>44841</v>
          </cell>
          <cell r="F196">
            <v>230550108000</v>
          </cell>
          <cell r="G196" t="str">
            <v>PAGO GIRO DIRECT OCT2022</v>
          </cell>
          <cell r="H196">
            <v>805011262</v>
          </cell>
          <cell r="I196" t="str">
            <v>RTS S.A.S</v>
          </cell>
          <cell r="K196" t="str">
            <v>8026D82</v>
          </cell>
          <cell r="L196">
            <v>952126</v>
          </cell>
          <cell r="M196">
            <v>952126</v>
          </cell>
          <cell r="N196">
            <v>78400</v>
          </cell>
        </row>
        <row r="197">
          <cell r="A197" t="str">
            <v>805011262-952127</v>
          </cell>
          <cell r="B197">
            <v>816</v>
          </cell>
          <cell r="C197">
            <v>6773</v>
          </cell>
          <cell r="D197" t="str">
            <v>816-6773</v>
          </cell>
          <cell r="E197">
            <v>44841</v>
          </cell>
          <cell r="F197">
            <v>230550108000</v>
          </cell>
          <cell r="G197" t="str">
            <v>PAGO GIRO DIRECT OCT2022</v>
          </cell>
          <cell r="H197">
            <v>805011262</v>
          </cell>
          <cell r="I197" t="str">
            <v>RTS S.A.S</v>
          </cell>
          <cell r="K197" t="str">
            <v>8026D82</v>
          </cell>
          <cell r="L197">
            <v>952127</v>
          </cell>
          <cell r="M197">
            <v>952127</v>
          </cell>
          <cell r="N197">
            <v>78400</v>
          </cell>
        </row>
        <row r="198">
          <cell r="A198" t="str">
            <v>805011262-952130</v>
          </cell>
          <cell r="B198">
            <v>816</v>
          </cell>
          <cell r="C198">
            <v>6773</v>
          </cell>
          <cell r="D198" t="str">
            <v>816-6773</v>
          </cell>
          <cell r="E198">
            <v>44841</v>
          </cell>
          <cell r="F198">
            <v>230550108000</v>
          </cell>
          <cell r="G198" t="str">
            <v>PAGO GIRO DIRECT OCT2022</v>
          </cell>
          <cell r="H198">
            <v>805011262</v>
          </cell>
          <cell r="I198" t="str">
            <v>RTS S.A.S</v>
          </cell>
          <cell r="K198" t="str">
            <v>8026D82</v>
          </cell>
          <cell r="L198">
            <v>952130</v>
          </cell>
          <cell r="M198">
            <v>952130</v>
          </cell>
          <cell r="N198">
            <v>78400</v>
          </cell>
        </row>
        <row r="199">
          <cell r="A199" t="str">
            <v>805011262-952131</v>
          </cell>
          <cell r="B199">
            <v>816</v>
          </cell>
          <cell r="C199">
            <v>6773</v>
          </cell>
          <cell r="D199" t="str">
            <v>816-6773</v>
          </cell>
          <cell r="E199">
            <v>44841</v>
          </cell>
          <cell r="F199">
            <v>230550108000</v>
          </cell>
          <cell r="G199" t="str">
            <v>PAGO GIRO DIRECT OCT2022</v>
          </cell>
          <cell r="H199">
            <v>805011262</v>
          </cell>
          <cell r="I199" t="str">
            <v>RTS S.A.S</v>
          </cell>
          <cell r="K199" t="str">
            <v>8026D82</v>
          </cell>
          <cell r="L199">
            <v>952131</v>
          </cell>
          <cell r="M199">
            <v>952131</v>
          </cell>
          <cell r="N199">
            <v>78400</v>
          </cell>
        </row>
        <row r="200">
          <cell r="A200" t="str">
            <v>805011262-952132</v>
          </cell>
          <cell r="B200">
            <v>816</v>
          </cell>
          <cell r="C200">
            <v>6773</v>
          </cell>
          <cell r="D200" t="str">
            <v>816-6773</v>
          </cell>
          <cell r="E200">
            <v>44841</v>
          </cell>
          <cell r="F200">
            <v>230550108000</v>
          </cell>
          <cell r="G200" t="str">
            <v>PAGO GIRO DIRECT OCT2022</v>
          </cell>
          <cell r="H200">
            <v>805011262</v>
          </cell>
          <cell r="I200" t="str">
            <v>RTS S.A.S</v>
          </cell>
          <cell r="K200" t="str">
            <v>8026D82</v>
          </cell>
          <cell r="L200">
            <v>952132</v>
          </cell>
          <cell r="M200">
            <v>952132</v>
          </cell>
          <cell r="N200">
            <v>78400</v>
          </cell>
        </row>
        <row r="201">
          <cell r="A201" t="str">
            <v>805011262-952133</v>
          </cell>
          <cell r="B201">
            <v>816</v>
          </cell>
          <cell r="C201">
            <v>6773</v>
          </cell>
          <cell r="D201" t="str">
            <v>816-6773</v>
          </cell>
          <cell r="E201">
            <v>44841</v>
          </cell>
          <cell r="F201">
            <v>230550108000</v>
          </cell>
          <cell r="G201" t="str">
            <v>PAGO GIRO DIRECT OCT2022</v>
          </cell>
          <cell r="H201">
            <v>805011262</v>
          </cell>
          <cell r="I201" t="str">
            <v>RTS S.A.S</v>
          </cell>
          <cell r="K201" t="str">
            <v>8026D82</v>
          </cell>
          <cell r="L201">
            <v>952133</v>
          </cell>
          <cell r="M201">
            <v>952133</v>
          </cell>
          <cell r="N201">
            <v>78400</v>
          </cell>
        </row>
        <row r="202">
          <cell r="A202" t="str">
            <v>805011262-952134</v>
          </cell>
          <cell r="B202">
            <v>816</v>
          </cell>
          <cell r="C202">
            <v>6773</v>
          </cell>
          <cell r="D202" t="str">
            <v>816-6773</v>
          </cell>
          <cell r="E202">
            <v>44841</v>
          </cell>
          <cell r="F202">
            <v>230550108000</v>
          </cell>
          <cell r="G202" t="str">
            <v>PAGO GIRO DIRECT OCT2022</v>
          </cell>
          <cell r="H202">
            <v>805011262</v>
          </cell>
          <cell r="I202" t="str">
            <v>RTS S.A.S</v>
          </cell>
          <cell r="K202" t="str">
            <v>8026D82</v>
          </cell>
          <cell r="L202">
            <v>952134</v>
          </cell>
          <cell r="M202">
            <v>952134</v>
          </cell>
          <cell r="N202">
            <v>78400</v>
          </cell>
        </row>
        <row r="203">
          <cell r="A203" t="str">
            <v>805011262-952135</v>
          </cell>
          <cell r="B203">
            <v>816</v>
          </cell>
          <cell r="C203">
            <v>6773</v>
          </cell>
          <cell r="D203" t="str">
            <v>816-6773</v>
          </cell>
          <cell r="E203">
            <v>44841</v>
          </cell>
          <cell r="F203">
            <v>230550108000</v>
          </cell>
          <cell r="G203" t="str">
            <v>PAGO GIRO DIRECT OCT2022</v>
          </cell>
          <cell r="H203">
            <v>805011262</v>
          </cell>
          <cell r="I203" t="str">
            <v>RTS S.A.S</v>
          </cell>
          <cell r="K203" t="str">
            <v>8026D82</v>
          </cell>
          <cell r="L203">
            <v>952135</v>
          </cell>
          <cell r="M203">
            <v>952135</v>
          </cell>
          <cell r="N203">
            <v>78400</v>
          </cell>
        </row>
        <row r="204">
          <cell r="A204" t="str">
            <v>805011262-952137</v>
          </cell>
          <cell r="B204">
            <v>816</v>
          </cell>
          <cell r="C204">
            <v>6773</v>
          </cell>
          <cell r="D204" t="str">
            <v>816-6773</v>
          </cell>
          <cell r="E204">
            <v>44841</v>
          </cell>
          <cell r="F204">
            <v>230550108000</v>
          </cell>
          <cell r="G204" t="str">
            <v>PAGO GIRO DIRECT OCT2022</v>
          </cell>
          <cell r="H204">
            <v>805011262</v>
          </cell>
          <cell r="I204" t="str">
            <v>RTS S.A.S</v>
          </cell>
          <cell r="K204" t="str">
            <v>8026D82</v>
          </cell>
          <cell r="L204">
            <v>952137</v>
          </cell>
          <cell r="M204">
            <v>952137</v>
          </cell>
          <cell r="N204">
            <v>78400</v>
          </cell>
        </row>
        <row r="205">
          <cell r="A205" t="str">
            <v>805011262-952138</v>
          </cell>
          <cell r="B205">
            <v>816</v>
          </cell>
          <cell r="C205">
            <v>6773</v>
          </cell>
          <cell r="D205" t="str">
            <v>816-6773</v>
          </cell>
          <cell r="E205">
            <v>44841</v>
          </cell>
          <cell r="F205">
            <v>230550108000</v>
          </cell>
          <cell r="G205" t="str">
            <v>PAGO GIRO DIRECT OCT2022</v>
          </cell>
          <cell r="H205">
            <v>805011262</v>
          </cell>
          <cell r="I205" t="str">
            <v>RTS S.A.S</v>
          </cell>
          <cell r="K205" t="str">
            <v>8026D82</v>
          </cell>
          <cell r="L205">
            <v>952138</v>
          </cell>
          <cell r="M205">
            <v>952138</v>
          </cell>
          <cell r="N205">
            <v>78400</v>
          </cell>
        </row>
        <row r="206">
          <cell r="A206" t="str">
            <v>805011262-952139</v>
          </cell>
          <cell r="B206">
            <v>816</v>
          </cell>
          <cell r="C206">
            <v>6773</v>
          </cell>
          <cell r="D206" t="str">
            <v>816-6773</v>
          </cell>
          <cell r="E206">
            <v>44841</v>
          </cell>
          <cell r="F206">
            <v>230550108000</v>
          </cell>
          <cell r="G206" t="str">
            <v>PAGO GIRO DIRECT OCT2022</v>
          </cell>
          <cell r="H206">
            <v>805011262</v>
          </cell>
          <cell r="I206" t="str">
            <v>RTS S.A.S</v>
          </cell>
          <cell r="K206" t="str">
            <v>8026D82</v>
          </cell>
          <cell r="L206">
            <v>952139</v>
          </cell>
          <cell r="M206">
            <v>952139</v>
          </cell>
          <cell r="N206">
            <v>78400</v>
          </cell>
        </row>
        <row r="207">
          <cell r="A207" t="str">
            <v>805011262-952140</v>
          </cell>
          <cell r="B207">
            <v>816</v>
          </cell>
          <cell r="C207">
            <v>6773</v>
          </cell>
          <cell r="D207" t="str">
            <v>816-6773</v>
          </cell>
          <cell r="E207">
            <v>44841</v>
          </cell>
          <cell r="F207">
            <v>230550108000</v>
          </cell>
          <cell r="G207" t="str">
            <v>PAGO GIRO DIRECT OCT2022</v>
          </cell>
          <cell r="H207">
            <v>805011262</v>
          </cell>
          <cell r="I207" t="str">
            <v>RTS S.A.S</v>
          </cell>
          <cell r="K207" t="str">
            <v>8026D82</v>
          </cell>
          <cell r="L207">
            <v>952140</v>
          </cell>
          <cell r="M207">
            <v>952140</v>
          </cell>
          <cell r="N207">
            <v>78400</v>
          </cell>
        </row>
        <row r="208">
          <cell r="A208" t="str">
            <v>805011262-952141</v>
          </cell>
          <cell r="B208">
            <v>816</v>
          </cell>
          <cell r="C208">
            <v>6773</v>
          </cell>
          <cell r="D208" t="str">
            <v>816-6773</v>
          </cell>
          <cell r="E208">
            <v>44841</v>
          </cell>
          <cell r="F208">
            <v>230550108000</v>
          </cell>
          <cell r="G208" t="str">
            <v>PAGO GIRO DIRECT OCT2022</v>
          </cell>
          <cell r="H208">
            <v>805011262</v>
          </cell>
          <cell r="I208" t="str">
            <v>RTS S.A.S</v>
          </cell>
          <cell r="K208" t="str">
            <v>8046D82</v>
          </cell>
          <cell r="L208">
            <v>952141</v>
          </cell>
          <cell r="M208">
            <v>952141</v>
          </cell>
          <cell r="N208">
            <v>78400</v>
          </cell>
        </row>
        <row r="209">
          <cell r="A209" t="str">
            <v>805011262-952142</v>
          </cell>
          <cell r="B209">
            <v>816</v>
          </cell>
          <cell r="C209">
            <v>6773</v>
          </cell>
          <cell r="D209" t="str">
            <v>816-6773</v>
          </cell>
          <cell r="E209">
            <v>44841</v>
          </cell>
          <cell r="F209">
            <v>230550108000</v>
          </cell>
          <cell r="G209" t="str">
            <v>PAGO GIRO DIRECT OCT2022</v>
          </cell>
          <cell r="H209">
            <v>805011262</v>
          </cell>
          <cell r="I209" t="str">
            <v>RTS S.A.S</v>
          </cell>
          <cell r="K209" t="str">
            <v>8026D82</v>
          </cell>
          <cell r="L209">
            <v>952142</v>
          </cell>
          <cell r="M209">
            <v>952142</v>
          </cell>
          <cell r="N209">
            <v>78400</v>
          </cell>
        </row>
        <row r="210">
          <cell r="A210" t="str">
            <v>805011262-952144</v>
          </cell>
          <cell r="B210">
            <v>816</v>
          </cell>
          <cell r="C210">
            <v>6773</v>
          </cell>
          <cell r="D210" t="str">
            <v>816-6773</v>
          </cell>
          <cell r="E210">
            <v>44841</v>
          </cell>
          <cell r="F210">
            <v>230550108000</v>
          </cell>
          <cell r="G210" t="str">
            <v>PAGO GIRO DIRECT OCT2022</v>
          </cell>
          <cell r="H210">
            <v>805011262</v>
          </cell>
          <cell r="I210" t="str">
            <v>RTS S.A.S</v>
          </cell>
          <cell r="K210" t="str">
            <v>8026D82</v>
          </cell>
          <cell r="L210">
            <v>952144</v>
          </cell>
          <cell r="M210">
            <v>952144</v>
          </cell>
          <cell r="N210">
            <v>78400</v>
          </cell>
        </row>
        <row r="211">
          <cell r="A211" t="str">
            <v>805011262-952672</v>
          </cell>
          <cell r="B211">
            <v>816</v>
          </cell>
          <cell r="C211">
            <v>6773</v>
          </cell>
          <cell r="D211" t="str">
            <v>816-6773</v>
          </cell>
          <cell r="E211">
            <v>44841</v>
          </cell>
          <cell r="F211">
            <v>230550108000</v>
          </cell>
          <cell r="G211" t="str">
            <v>PAGO GIRO DIRECT OCT2022</v>
          </cell>
          <cell r="H211">
            <v>805011262</v>
          </cell>
          <cell r="I211" t="str">
            <v>RTS S.A.S</v>
          </cell>
          <cell r="K211" t="str">
            <v>8026D82</v>
          </cell>
          <cell r="L211">
            <v>952672</v>
          </cell>
          <cell r="M211">
            <v>952672</v>
          </cell>
          <cell r="N211">
            <v>78400</v>
          </cell>
        </row>
        <row r="212">
          <cell r="A212" t="str">
            <v>805011262-952673</v>
          </cell>
          <cell r="B212">
            <v>816</v>
          </cell>
          <cell r="C212">
            <v>6773</v>
          </cell>
          <cell r="D212" t="str">
            <v>816-6773</v>
          </cell>
          <cell r="E212">
            <v>44841</v>
          </cell>
          <cell r="F212">
            <v>230550108000</v>
          </cell>
          <cell r="G212" t="str">
            <v>PAGO GIRO DIRECT OCT2022</v>
          </cell>
          <cell r="H212">
            <v>805011262</v>
          </cell>
          <cell r="I212" t="str">
            <v>RTS S.A.S</v>
          </cell>
          <cell r="K212" t="str">
            <v>8026D82</v>
          </cell>
          <cell r="L212">
            <v>952673</v>
          </cell>
          <cell r="M212">
            <v>952673</v>
          </cell>
          <cell r="N212">
            <v>78400</v>
          </cell>
        </row>
        <row r="213">
          <cell r="A213" t="str">
            <v>805011262-952675</v>
          </cell>
          <cell r="B213">
            <v>816</v>
          </cell>
          <cell r="C213">
            <v>6773</v>
          </cell>
          <cell r="D213" t="str">
            <v>816-6773</v>
          </cell>
          <cell r="E213">
            <v>44841</v>
          </cell>
          <cell r="F213">
            <v>230550108000</v>
          </cell>
          <cell r="G213" t="str">
            <v>PAGO GIRO DIRECT OCT2022</v>
          </cell>
          <cell r="H213">
            <v>805011262</v>
          </cell>
          <cell r="I213" t="str">
            <v>RTS S.A.S</v>
          </cell>
          <cell r="K213" t="str">
            <v>8026D82</v>
          </cell>
          <cell r="L213">
            <v>952675</v>
          </cell>
          <cell r="M213">
            <v>952675</v>
          </cell>
          <cell r="N213">
            <v>78400</v>
          </cell>
        </row>
        <row r="214">
          <cell r="A214" t="str">
            <v>805011262-952676</v>
          </cell>
          <cell r="B214">
            <v>816</v>
          </cell>
          <cell r="C214">
            <v>6773</v>
          </cell>
          <cell r="D214" t="str">
            <v>816-6773</v>
          </cell>
          <cell r="E214">
            <v>44841</v>
          </cell>
          <cell r="F214">
            <v>230550108000</v>
          </cell>
          <cell r="G214" t="str">
            <v>PAGO GIRO DIRECT OCT2022</v>
          </cell>
          <cell r="H214">
            <v>805011262</v>
          </cell>
          <cell r="I214" t="str">
            <v>RTS S.A.S</v>
          </cell>
          <cell r="K214" t="str">
            <v>8026D82</v>
          </cell>
          <cell r="L214">
            <v>952676</v>
          </cell>
          <cell r="M214">
            <v>952676</v>
          </cell>
          <cell r="N214">
            <v>78400</v>
          </cell>
        </row>
        <row r="215">
          <cell r="A215" t="str">
            <v>805011262-953112</v>
          </cell>
          <cell r="B215">
            <v>816</v>
          </cell>
          <cell r="C215">
            <v>6773</v>
          </cell>
          <cell r="D215" t="str">
            <v>816-6773</v>
          </cell>
          <cell r="E215">
            <v>44841</v>
          </cell>
          <cell r="F215">
            <v>230550108000</v>
          </cell>
          <cell r="G215" t="str">
            <v>PAGO GIRO DIRECT OCT2022</v>
          </cell>
          <cell r="H215">
            <v>805011262</v>
          </cell>
          <cell r="I215" t="str">
            <v>RTS S.A.S</v>
          </cell>
          <cell r="K215" t="str">
            <v>8026D82</v>
          </cell>
          <cell r="L215">
            <v>953112</v>
          </cell>
          <cell r="M215">
            <v>953112</v>
          </cell>
          <cell r="N215">
            <v>78400</v>
          </cell>
        </row>
        <row r="216">
          <cell r="A216" t="str">
            <v>805011262-953349</v>
          </cell>
          <cell r="B216">
            <v>816</v>
          </cell>
          <cell r="C216">
            <v>6773</v>
          </cell>
          <cell r="D216" t="str">
            <v>816-6773</v>
          </cell>
          <cell r="E216">
            <v>44841</v>
          </cell>
          <cell r="F216">
            <v>230550108000</v>
          </cell>
          <cell r="G216" t="str">
            <v>PAGO GIRO DIRECT OCT2022</v>
          </cell>
          <cell r="H216">
            <v>805011262</v>
          </cell>
          <cell r="I216" t="str">
            <v>RTS S.A.S</v>
          </cell>
          <cell r="K216" t="str">
            <v>8053D82</v>
          </cell>
          <cell r="L216">
            <v>953349</v>
          </cell>
          <cell r="M216">
            <v>953349</v>
          </cell>
          <cell r="N216">
            <v>78400</v>
          </cell>
        </row>
        <row r="217">
          <cell r="A217" t="str">
            <v>805011262-953475</v>
          </cell>
          <cell r="B217">
            <v>816</v>
          </cell>
          <cell r="C217">
            <v>6773</v>
          </cell>
          <cell r="D217" t="str">
            <v>816-6773</v>
          </cell>
          <cell r="E217">
            <v>44841</v>
          </cell>
          <cell r="F217">
            <v>230550108000</v>
          </cell>
          <cell r="G217" t="str">
            <v>PAGO GIRO DIRECT OCT2022</v>
          </cell>
          <cell r="H217">
            <v>805011262</v>
          </cell>
          <cell r="I217" t="str">
            <v>RTS S.A.S</v>
          </cell>
          <cell r="K217" t="str">
            <v>8026D82</v>
          </cell>
          <cell r="L217">
            <v>953475</v>
          </cell>
          <cell r="M217">
            <v>953475</v>
          </cell>
          <cell r="N217">
            <v>78400</v>
          </cell>
        </row>
        <row r="218">
          <cell r="A218" t="str">
            <v>805011262-954630</v>
          </cell>
          <cell r="B218">
            <v>816</v>
          </cell>
          <cell r="C218">
            <v>6773</v>
          </cell>
          <cell r="D218" t="str">
            <v>816-6773</v>
          </cell>
          <cell r="E218">
            <v>44841</v>
          </cell>
          <cell r="F218">
            <v>230550108000</v>
          </cell>
          <cell r="G218" t="str">
            <v>PAGO GIRO DIRECT OCT2022</v>
          </cell>
          <cell r="H218">
            <v>805011262</v>
          </cell>
          <cell r="I218" t="str">
            <v>RTS S.A.S</v>
          </cell>
          <cell r="K218" t="str">
            <v>8026D82</v>
          </cell>
          <cell r="L218">
            <v>954630</v>
          </cell>
          <cell r="M218">
            <v>954630</v>
          </cell>
          <cell r="N218">
            <v>78400</v>
          </cell>
        </row>
        <row r="219">
          <cell r="A219" t="str">
            <v>805011262-956053</v>
          </cell>
          <cell r="B219">
            <v>816</v>
          </cell>
          <cell r="C219">
            <v>6773</v>
          </cell>
          <cell r="D219" t="str">
            <v>816-6773</v>
          </cell>
          <cell r="E219">
            <v>44841</v>
          </cell>
          <cell r="F219">
            <v>230550108000</v>
          </cell>
          <cell r="G219" t="str">
            <v>PAGO GIRO DIRECT OCT2022</v>
          </cell>
          <cell r="H219">
            <v>805011262</v>
          </cell>
          <cell r="I219" t="str">
            <v>RTS S.A.S</v>
          </cell>
          <cell r="K219" t="str">
            <v>8050D82</v>
          </cell>
          <cell r="L219">
            <v>956053</v>
          </cell>
          <cell r="M219">
            <v>956053</v>
          </cell>
          <cell r="N219">
            <v>78400</v>
          </cell>
        </row>
        <row r="220">
          <cell r="A220" t="str">
            <v>805011262-956054</v>
          </cell>
          <cell r="B220">
            <v>816</v>
          </cell>
          <cell r="C220">
            <v>6773</v>
          </cell>
          <cell r="D220" t="str">
            <v>816-6773</v>
          </cell>
          <cell r="E220">
            <v>44841</v>
          </cell>
          <cell r="F220">
            <v>230550108000</v>
          </cell>
          <cell r="G220" t="str">
            <v>PAGO GIRO DIRECT OCT2022</v>
          </cell>
          <cell r="H220">
            <v>805011262</v>
          </cell>
          <cell r="I220" t="str">
            <v>RTS S.A.S</v>
          </cell>
          <cell r="K220" t="str">
            <v>8036D82</v>
          </cell>
          <cell r="L220">
            <v>956054</v>
          </cell>
          <cell r="M220">
            <v>956054</v>
          </cell>
          <cell r="N220">
            <v>78400</v>
          </cell>
        </row>
        <row r="221">
          <cell r="A221" t="str">
            <v>805011262-956527</v>
          </cell>
          <cell r="B221">
            <v>816</v>
          </cell>
          <cell r="C221">
            <v>6773</v>
          </cell>
          <cell r="D221" t="str">
            <v>816-6773</v>
          </cell>
          <cell r="E221">
            <v>44841</v>
          </cell>
          <cell r="F221">
            <v>230550108000</v>
          </cell>
          <cell r="G221" t="str">
            <v>PAGO GIRO DIRECT OCT2022</v>
          </cell>
          <cell r="H221">
            <v>805011262</v>
          </cell>
          <cell r="I221" t="str">
            <v>RTS S.A.S</v>
          </cell>
          <cell r="K221" t="str">
            <v>8026D82</v>
          </cell>
          <cell r="L221">
            <v>956527</v>
          </cell>
          <cell r="M221">
            <v>956527</v>
          </cell>
          <cell r="N221">
            <v>78400</v>
          </cell>
        </row>
        <row r="222">
          <cell r="A222" t="str">
            <v>805011262-956528</v>
          </cell>
          <cell r="B222">
            <v>816</v>
          </cell>
          <cell r="C222">
            <v>6773</v>
          </cell>
          <cell r="D222" t="str">
            <v>816-6773</v>
          </cell>
          <cell r="E222">
            <v>44841</v>
          </cell>
          <cell r="F222">
            <v>230550108000</v>
          </cell>
          <cell r="G222" t="str">
            <v>PAGO GIRO DIRECT OCT2022</v>
          </cell>
          <cell r="H222">
            <v>805011262</v>
          </cell>
          <cell r="I222" t="str">
            <v>RTS S.A.S</v>
          </cell>
          <cell r="K222" t="str">
            <v>8026D82</v>
          </cell>
          <cell r="L222">
            <v>956528</v>
          </cell>
          <cell r="M222">
            <v>956528</v>
          </cell>
          <cell r="N222">
            <v>78400</v>
          </cell>
        </row>
        <row r="223">
          <cell r="A223" t="str">
            <v>805011262-956529</v>
          </cell>
          <cell r="B223">
            <v>816</v>
          </cell>
          <cell r="C223">
            <v>6773</v>
          </cell>
          <cell r="D223" t="str">
            <v>816-6773</v>
          </cell>
          <cell r="E223">
            <v>44841</v>
          </cell>
          <cell r="F223">
            <v>230550108000</v>
          </cell>
          <cell r="G223" t="str">
            <v>PAGO GIRO DIRECT OCT2022</v>
          </cell>
          <cell r="H223">
            <v>805011262</v>
          </cell>
          <cell r="I223" t="str">
            <v>RTS S.A.S</v>
          </cell>
          <cell r="K223" t="str">
            <v>8026D82</v>
          </cell>
          <cell r="L223">
            <v>956529</v>
          </cell>
          <cell r="M223">
            <v>956529</v>
          </cell>
          <cell r="N223">
            <v>78400</v>
          </cell>
        </row>
        <row r="224">
          <cell r="A224" t="str">
            <v>805011262-956530</v>
          </cell>
          <cell r="B224">
            <v>816</v>
          </cell>
          <cell r="C224">
            <v>6773</v>
          </cell>
          <cell r="D224" t="str">
            <v>816-6773</v>
          </cell>
          <cell r="E224">
            <v>44841</v>
          </cell>
          <cell r="F224">
            <v>230550108000</v>
          </cell>
          <cell r="G224" t="str">
            <v>PAGO GIRO DIRECT OCT2022</v>
          </cell>
          <cell r="H224">
            <v>805011262</v>
          </cell>
          <cell r="I224" t="str">
            <v>RTS S.A.S</v>
          </cell>
          <cell r="K224" t="str">
            <v>8053D82</v>
          </cell>
          <cell r="L224">
            <v>956530</v>
          </cell>
          <cell r="M224">
            <v>956530</v>
          </cell>
          <cell r="N224">
            <v>78400</v>
          </cell>
        </row>
        <row r="225">
          <cell r="A225" t="str">
            <v>805011262-963754</v>
          </cell>
          <cell r="B225">
            <v>816</v>
          </cell>
          <cell r="C225">
            <v>6773</v>
          </cell>
          <cell r="D225" t="str">
            <v>816-6773</v>
          </cell>
          <cell r="E225">
            <v>44841</v>
          </cell>
          <cell r="F225">
            <v>230550108000</v>
          </cell>
          <cell r="G225" t="str">
            <v>PAGO GIRO DIRECT OCT2022</v>
          </cell>
          <cell r="H225">
            <v>805011262</v>
          </cell>
          <cell r="I225" t="str">
            <v>RTS S.A.S</v>
          </cell>
          <cell r="K225" t="str">
            <v>8036D82</v>
          </cell>
          <cell r="L225">
            <v>963754</v>
          </cell>
          <cell r="M225">
            <v>963754</v>
          </cell>
          <cell r="N225">
            <v>78400</v>
          </cell>
        </row>
        <row r="226">
          <cell r="A226" t="str">
            <v>805011262-964320</v>
          </cell>
          <cell r="B226">
            <v>816</v>
          </cell>
          <cell r="C226">
            <v>6773</v>
          </cell>
          <cell r="D226" t="str">
            <v>816-6773</v>
          </cell>
          <cell r="E226">
            <v>44841</v>
          </cell>
          <cell r="F226">
            <v>230550108000</v>
          </cell>
          <cell r="G226" t="str">
            <v>PAGO GIRO DIRECT OCT2022</v>
          </cell>
          <cell r="H226">
            <v>805011262</v>
          </cell>
          <cell r="I226" t="str">
            <v>RTS S.A.S</v>
          </cell>
          <cell r="K226" t="str">
            <v>8036D82</v>
          </cell>
          <cell r="L226">
            <v>964320</v>
          </cell>
          <cell r="M226">
            <v>964320</v>
          </cell>
          <cell r="N226">
            <v>78400</v>
          </cell>
        </row>
        <row r="227">
          <cell r="A227" t="str">
            <v>805011262-964832</v>
          </cell>
          <cell r="B227">
            <v>816</v>
          </cell>
          <cell r="C227">
            <v>6773</v>
          </cell>
          <cell r="D227" t="str">
            <v>816-6773</v>
          </cell>
          <cell r="E227">
            <v>44841</v>
          </cell>
          <cell r="F227">
            <v>230550108000</v>
          </cell>
          <cell r="G227" t="str">
            <v>PAGO GIRO DIRECT OCT2022</v>
          </cell>
          <cell r="H227">
            <v>805011262</v>
          </cell>
          <cell r="I227" t="str">
            <v>RTS S.A.S</v>
          </cell>
          <cell r="K227" t="str">
            <v>8036D82</v>
          </cell>
          <cell r="L227">
            <v>964832</v>
          </cell>
          <cell r="M227">
            <v>964832</v>
          </cell>
          <cell r="N227">
            <v>78400</v>
          </cell>
        </row>
        <row r="228">
          <cell r="A228" t="str">
            <v>805011262-964833</v>
          </cell>
          <cell r="B228">
            <v>816</v>
          </cell>
          <cell r="C228">
            <v>6773</v>
          </cell>
          <cell r="D228" t="str">
            <v>816-6773</v>
          </cell>
          <cell r="E228">
            <v>44841</v>
          </cell>
          <cell r="F228">
            <v>230550108000</v>
          </cell>
          <cell r="G228" t="str">
            <v>PAGO GIRO DIRECT OCT2022</v>
          </cell>
          <cell r="H228">
            <v>805011262</v>
          </cell>
          <cell r="I228" t="str">
            <v>RTS S.A.S</v>
          </cell>
          <cell r="K228" t="str">
            <v>8036D82</v>
          </cell>
          <cell r="L228">
            <v>964833</v>
          </cell>
          <cell r="M228">
            <v>964833</v>
          </cell>
          <cell r="N228">
            <v>78400</v>
          </cell>
        </row>
        <row r="229">
          <cell r="A229" t="str">
            <v>805011262-964834</v>
          </cell>
          <cell r="B229">
            <v>816</v>
          </cell>
          <cell r="C229">
            <v>6773</v>
          </cell>
          <cell r="D229" t="str">
            <v>816-6773</v>
          </cell>
          <cell r="E229">
            <v>44841</v>
          </cell>
          <cell r="F229">
            <v>230550108000</v>
          </cell>
          <cell r="G229" t="str">
            <v>PAGO GIRO DIRECT OCT2022</v>
          </cell>
          <cell r="H229">
            <v>805011262</v>
          </cell>
          <cell r="I229" t="str">
            <v>RTS S.A.S</v>
          </cell>
          <cell r="K229" t="str">
            <v>8036D82</v>
          </cell>
          <cell r="L229">
            <v>964834</v>
          </cell>
          <cell r="M229">
            <v>964834</v>
          </cell>
          <cell r="N229">
            <v>78400</v>
          </cell>
        </row>
        <row r="230">
          <cell r="A230" t="str">
            <v>805011262-964835</v>
          </cell>
          <cell r="B230">
            <v>816</v>
          </cell>
          <cell r="C230">
            <v>6773</v>
          </cell>
          <cell r="D230" t="str">
            <v>816-6773</v>
          </cell>
          <cell r="E230">
            <v>44841</v>
          </cell>
          <cell r="F230">
            <v>230550108000</v>
          </cell>
          <cell r="G230" t="str">
            <v>PAGO GIRO DIRECT OCT2022</v>
          </cell>
          <cell r="H230">
            <v>805011262</v>
          </cell>
          <cell r="I230" t="str">
            <v>RTS S.A.S</v>
          </cell>
          <cell r="K230" t="str">
            <v>8025D82</v>
          </cell>
          <cell r="L230">
            <v>964835</v>
          </cell>
          <cell r="M230">
            <v>964835</v>
          </cell>
          <cell r="N230">
            <v>78400</v>
          </cell>
        </row>
        <row r="231">
          <cell r="A231" t="str">
            <v>805011262-964836</v>
          </cell>
          <cell r="B231">
            <v>816</v>
          </cell>
          <cell r="C231">
            <v>6773</v>
          </cell>
          <cell r="D231" t="str">
            <v>816-6773</v>
          </cell>
          <cell r="E231">
            <v>44841</v>
          </cell>
          <cell r="F231">
            <v>230550108000</v>
          </cell>
          <cell r="G231" t="str">
            <v>PAGO GIRO DIRECT OCT2022</v>
          </cell>
          <cell r="H231">
            <v>805011262</v>
          </cell>
          <cell r="I231" t="str">
            <v>RTS S.A.S</v>
          </cell>
          <cell r="K231" t="str">
            <v>8036D82</v>
          </cell>
          <cell r="L231">
            <v>964836</v>
          </cell>
          <cell r="M231">
            <v>964836</v>
          </cell>
          <cell r="N231">
            <v>78400</v>
          </cell>
        </row>
        <row r="232">
          <cell r="A232" t="str">
            <v>805011262-954947</v>
          </cell>
          <cell r="B232">
            <v>816</v>
          </cell>
          <cell r="C232">
            <v>6773</v>
          </cell>
          <cell r="D232" t="str">
            <v>816-6773</v>
          </cell>
          <cell r="E232">
            <v>44841</v>
          </cell>
          <cell r="F232">
            <v>230550156800</v>
          </cell>
          <cell r="G232" t="str">
            <v>PAGO GIRO DIRECT OCT2022</v>
          </cell>
          <cell r="H232">
            <v>805011262</v>
          </cell>
          <cell r="I232" t="str">
            <v>RTS S.A.S</v>
          </cell>
          <cell r="K232" t="str">
            <v>8026D82</v>
          </cell>
          <cell r="L232">
            <v>954947</v>
          </cell>
          <cell r="M232">
            <v>954947</v>
          </cell>
          <cell r="N232">
            <v>78400</v>
          </cell>
        </row>
        <row r="233">
          <cell r="A233" t="str">
            <v>805011262-948259</v>
          </cell>
          <cell r="B233">
            <v>816</v>
          </cell>
          <cell r="C233">
            <v>6773</v>
          </cell>
          <cell r="D233" t="str">
            <v>816-6773</v>
          </cell>
          <cell r="E233">
            <v>44841</v>
          </cell>
          <cell r="F233">
            <v>230550108000</v>
          </cell>
          <cell r="G233" t="str">
            <v>PAGO GIRO DIRECT OCT2022</v>
          </cell>
          <cell r="H233">
            <v>805011262</v>
          </cell>
          <cell r="I233" t="str">
            <v>RTS S.A.S</v>
          </cell>
          <cell r="K233" t="str">
            <v>8026D82</v>
          </cell>
          <cell r="L233">
            <v>948259</v>
          </cell>
          <cell r="M233">
            <v>948259</v>
          </cell>
          <cell r="N233">
            <v>78400</v>
          </cell>
        </row>
        <row r="234">
          <cell r="A234" t="str">
            <v>805011262-965924</v>
          </cell>
          <cell r="B234">
            <v>816</v>
          </cell>
          <cell r="C234">
            <v>6874</v>
          </cell>
          <cell r="D234" t="str">
            <v>816-6874</v>
          </cell>
          <cell r="E234">
            <v>44873</v>
          </cell>
          <cell r="F234">
            <v>230550108000</v>
          </cell>
          <cell r="G234" t="str">
            <v>PAGO GIRO DIRECT NOV2022</v>
          </cell>
          <cell r="H234">
            <v>805011262</v>
          </cell>
          <cell r="I234" t="str">
            <v>RTS S.A.S</v>
          </cell>
          <cell r="K234" t="str">
            <v>8026D82</v>
          </cell>
          <cell r="L234">
            <v>965924</v>
          </cell>
          <cell r="M234">
            <v>965924</v>
          </cell>
          <cell r="N234">
            <v>78400</v>
          </cell>
        </row>
        <row r="235">
          <cell r="A235" t="str">
            <v>805011262-966003</v>
          </cell>
          <cell r="B235">
            <v>816</v>
          </cell>
          <cell r="C235">
            <v>6874</v>
          </cell>
          <cell r="D235" t="str">
            <v>816-6874</v>
          </cell>
          <cell r="E235">
            <v>44873</v>
          </cell>
          <cell r="F235">
            <v>230550108000</v>
          </cell>
          <cell r="G235" t="str">
            <v>PAGO GIRO DIRECT NOV2022</v>
          </cell>
          <cell r="H235">
            <v>805011262</v>
          </cell>
          <cell r="I235" t="str">
            <v>RTS S.A.S</v>
          </cell>
          <cell r="K235" t="str">
            <v>8026D82</v>
          </cell>
          <cell r="L235">
            <v>966003</v>
          </cell>
          <cell r="M235">
            <v>966003</v>
          </cell>
          <cell r="N235">
            <v>78400</v>
          </cell>
        </row>
        <row r="236">
          <cell r="A236" t="str">
            <v>805011262-966004</v>
          </cell>
          <cell r="B236">
            <v>816</v>
          </cell>
          <cell r="C236">
            <v>6874</v>
          </cell>
          <cell r="D236" t="str">
            <v>816-6874</v>
          </cell>
          <cell r="E236">
            <v>44873</v>
          </cell>
          <cell r="F236">
            <v>230550108000</v>
          </cell>
          <cell r="G236" t="str">
            <v>PAGO GIRO DIRECT NOV2022</v>
          </cell>
          <cell r="H236">
            <v>805011262</v>
          </cell>
          <cell r="I236" t="str">
            <v>RTS S.A.S</v>
          </cell>
          <cell r="K236" t="str">
            <v>8026D82</v>
          </cell>
          <cell r="L236">
            <v>966004</v>
          </cell>
          <cell r="M236">
            <v>966004</v>
          </cell>
          <cell r="N236">
            <v>78400</v>
          </cell>
        </row>
        <row r="237">
          <cell r="A237" t="str">
            <v>805011262-966005</v>
          </cell>
          <cell r="B237">
            <v>816</v>
          </cell>
          <cell r="C237">
            <v>6874</v>
          </cell>
          <cell r="D237" t="str">
            <v>816-6874</v>
          </cell>
          <cell r="E237">
            <v>44873</v>
          </cell>
          <cell r="F237">
            <v>230550108000</v>
          </cell>
          <cell r="G237" t="str">
            <v>PAGO GIRO DIRECT NOV2022</v>
          </cell>
          <cell r="H237">
            <v>805011262</v>
          </cell>
          <cell r="I237" t="str">
            <v>RTS S.A.S</v>
          </cell>
          <cell r="K237" t="str">
            <v>8026D82</v>
          </cell>
          <cell r="L237">
            <v>966005</v>
          </cell>
          <cell r="M237">
            <v>966005</v>
          </cell>
          <cell r="N237">
            <v>78400</v>
          </cell>
        </row>
        <row r="238">
          <cell r="A238" t="str">
            <v>805011262-966006</v>
          </cell>
          <cell r="B238">
            <v>816</v>
          </cell>
          <cell r="C238">
            <v>6874</v>
          </cell>
          <cell r="D238" t="str">
            <v>816-6874</v>
          </cell>
          <cell r="E238">
            <v>44873</v>
          </cell>
          <cell r="F238">
            <v>230550108000</v>
          </cell>
          <cell r="G238" t="str">
            <v>PAGO GIRO DIRECT NOV2022</v>
          </cell>
          <cell r="H238">
            <v>805011262</v>
          </cell>
          <cell r="I238" t="str">
            <v>RTS S.A.S</v>
          </cell>
          <cell r="K238" t="str">
            <v>8026D82</v>
          </cell>
          <cell r="L238">
            <v>966006</v>
          </cell>
          <cell r="M238">
            <v>966006</v>
          </cell>
          <cell r="N238">
            <v>78400</v>
          </cell>
        </row>
        <row r="239">
          <cell r="A239" t="str">
            <v>805011262-966007</v>
          </cell>
          <cell r="B239">
            <v>816</v>
          </cell>
          <cell r="C239">
            <v>6874</v>
          </cell>
          <cell r="D239" t="str">
            <v>816-6874</v>
          </cell>
          <cell r="E239">
            <v>44873</v>
          </cell>
          <cell r="F239">
            <v>230550108000</v>
          </cell>
          <cell r="G239" t="str">
            <v>PAGO GIRO DIRECT NOV2022</v>
          </cell>
          <cell r="H239">
            <v>805011262</v>
          </cell>
          <cell r="I239" t="str">
            <v>RTS S.A.S</v>
          </cell>
          <cell r="K239" t="str">
            <v>8026D82</v>
          </cell>
          <cell r="L239">
            <v>966007</v>
          </cell>
          <cell r="M239">
            <v>966007</v>
          </cell>
          <cell r="N239">
            <v>78400</v>
          </cell>
        </row>
        <row r="240">
          <cell r="A240" t="str">
            <v>805011262-966008</v>
          </cell>
          <cell r="B240">
            <v>816</v>
          </cell>
          <cell r="C240">
            <v>6874</v>
          </cell>
          <cell r="D240" t="str">
            <v>816-6874</v>
          </cell>
          <cell r="E240">
            <v>44873</v>
          </cell>
          <cell r="F240">
            <v>230550108000</v>
          </cell>
          <cell r="G240" t="str">
            <v>PAGO GIRO DIRECT NOV2022</v>
          </cell>
          <cell r="H240">
            <v>805011262</v>
          </cell>
          <cell r="I240" t="str">
            <v>RTS S.A.S</v>
          </cell>
          <cell r="K240" t="str">
            <v>8026D82</v>
          </cell>
          <cell r="L240">
            <v>966008</v>
          </cell>
          <cell r="M240">
            <v>966008</v>
          </cell>
          <cell r="N240">
            <v>78400</v>
          </cell>
        </row>
        <row r="241">
          <cell r="A241" t="str">
            <v>805011262-967476</v>
          </cell>
          <cell r="B241">
            <v>816</v>
          </cell>
          <cell r="C241">
            <v>6874</v>
          </cell>
          <cell r="D241" t="str">
            <v>816-6874</v>
          </cell>
          <cell r="E241">
            <v>44873</v>
          </cell>
          <cell r="F241">
            <v>230550108000</v>
          </cell>
          <cell r="G241" t="str">
            <v>PAGO GIRO DIRECT NOV2022</v>
          </cell>
          <cell r="H241">
            <v>805011262</v>
          </cell>
          <cell r="I241" t="str">
            <v>RTS S.A.S</v>
          </cell>
          <cell r="K241" t="str">
            <v>8026D82</v>
          </cell>
          <cell r="L241">
            <v>967476</v>
          </cell>
          <cell r="M241">
            <v>967476</v>
          </cell>
          <cell r="N241">
            <v>78400</v>
          </cell>
        </row>
        <row r="242">
          <cell r="A242" t="str">
            <v>805011262-967477</v>
          </cell>
          <cell r="B242">
            <v>816</v>
          </cell>
          <cell r="C242">
            <v>6874</v>
          </cell>
          <cell r="D242" t="str">
            <v>816-6874</v>
          </cell>
          <cell r="E242">
            <v>44873</v>
          </cell>
          <cell r="F242">
            <v>230550108000</v>
          </cell>
          <cell r="G242" t="str">
            <v>PAGO GIRO DIRECT NOV2022</v>
          </cell>
          <cell r="H242">
            <v>805011262</v>
          </cell>
          <cell r="I242" t="str">
            <v>RTS S.A.S</v>
          </cell>
          <cell r="K242" t="str">
            <v>8026D82</v>
          </cell>
          <cell r="L242">
            <v>967477</v>
          </cell>
          <cell r="M242">
            <v>967477</v>
          </cell>
          <cell r="N242">
            <v>78400</v>
          </cell>
        </row>
        <row r="243">
          <cell r="A243" t="str">
            <v>805011262-967480</v>
          </cell>
          <cell r="B243">
            <v>816</v>
          </cell>
          <cell r="C243">
            <v>6874</v>
          </cell>
          <cell r="D243" t="str">
            <v>816-6874</v>
          </cell>
          <cell r="E243">
            <v>44873</v>
          </cell>
          <cell r="F243">
            <v>230550108000</v>
          </cell>
          <cell r="G243" t="str">
            <v>PAGO GIRO DIRECT NOV2022</v>
          </cell>
          <cell r="H243">
            <v>805011262</v>
          </cell>
          <cell r="I243" t="str">
            <v>RTS S.A.S</v>
          </cell>
          <cell r="K243" t="str">
            <v>8026D82</v>
          </cell>
          <cell r="L243">
            <v>967480</v>
          </cell>
          <cell r="M243">
            <v>967480</v>
          </cell>
          <cell r="N243">
            <v>78400</v>
          </cell>
        </row>
        <row r="244">
          <cell r="A244" t="str">
            <v>805011262-967481</v>
          </cell>
          <cell r="B244">
            <v>816</v>
          </cell>
          <cell r="C244">
            <v>6874</v>
          </cell>
          <cell r="D244" t="str">
            <v>816-6874</v>
          </cell>
          <cell r="E244">
            <v>44873</v>
          </cell>
          <cell r="F244">
            <v>230550108000</v>
          </cell>
          <cell r="G244" t="str">
            <v>PAGO GIRO DIRECT NOV2022</v>
          </cell>
          <cell r="H244">
            <v>805011262</v>
          </cell>
          <cell r="I244" t="str">
            <v>RTS S.A.S</v>
          </cell>
          <cell r="K244" t="str">
            <v>8026D82</v>
          </cell>
          <cell r="L244">
            <v>967481</v>
          </cell>
          <cell r="M244">
            <v>967481</v>
          </cell>
          <cell r="N244">
            <v>78400</v>
          </cell>
        </row>
        <row r="245">
          <cell r="A245" t="str">
            <v>805011262-967482</v>
          </cell>
          <cell r="B245">
            <v>816</v>
          </cell>
          <cell r="C245">
            <v>6874</v>
          </cell>
          <cell r="D245" t="str">
            <v>816-6874</v>
          </cell>
          <cell r="E245">
            <v>44873</v>
          </cell>
          <cell r="F245">
            <v>230550108000</v>
          </cell>
          <cell r="G245" t="str">
            <v>PAGO GIRO DIRECT NOV2022</v>
          </cell>
          <cell r="H245">
            <v>805011262</v>
          </cell>
          <cell r="I245" t="str">
            <v>RTS S.A.S</v>
          </cell>
          <cell r="K245" t="str">
            <v>8055D82</v>
          </cell>
          <cell r="L245">
            <v>967482</v>
          </cell>
          <cell r="M245">
            <v>967482</v>
          </cell>
          <cell r="N245">
            <v>78400</v>
          </cell>
        </row>
        <row r="246">
          <cell r="A246" t="str">
            <v>805011262-967483</v>
          </cell>
          <cell r="B246">
            <v>816</v>
          </cell>
          <cell r="C246">
            <v>6874</v>
          </cell>
          <cell r="D246" t="str">
            <v>816-6874</v>
          </cell>
          <cell r="E246">
            <v>44873</v>
          </cell>
          <cell r="F246">
            <v>230550108000</v>
          </cell>
          <cell r="G246" t="str">
            <v>PAGO GIRO DIRECT NOV2022</v>
          </cell>
          <cell r="H246">
            <v>805011262</v>
          </cell>
          <cell r="I246" t="str">
            <v>RTS S.A.S</v>
          </cell>
          <cell r="K246" t="str">
            <v>8026D82</v>
          </cell>
          <cell r="L246">
            <v>967483</v>
          </cell>
          <cell r="M246">
            <v>967483</v>
          </cell>
          <cell r="N246">
            <v>78400</v>
          </cell>
        </row>
        <row r="247">
          <cell r="A247" t="str">
            <v>805011262-967484</v>
          </cell>
          <cell r="B247">
            <v>816</v>
          </cell>
          <cell r="C247">
            <v>6874</v>
          </cell>
          <cell r="D247" t="str">
            <v>816-6874</v>
          </cell>
          <cell r="E247">
            <v>44873</v>
          </cell>
          <cell r="F247">
            <v>230550108000</v>
          </cell>
          <cell r="G247" t="str">
            <v>PAGO GIRO DIRECT NOV2022</v>
          </cell>
          <cell r="H247">
            <v>805011262</v>
          </cell>
          <cell r="I247" t="str">
            <v>RTS S.A.S</v>
          </cell>
          <cell r="K247" t="str">
            <v>8026D82</v>
          </cell>
          <cell r="L247">
            <v>967484</v>
          </cell>
          <cell r="M247">
            <v>967484</v>
          </cell>
          <cell r="N247">
            <v>78400</v>
          </cell>
        </row>
        <row r="248">
          <cell r="A248" t="str">
            <v>805011262-967544</v>
          </cell>
          <cell r="B248">
            <v>816</v>
          </cell>
          <cell r="C248">
            <v>6874</v>
          </cell>
          <cell r="D248" t="str">
            <v>816-6874</v>
          </cell>
          <cell r="E248">
            <v>44873</v>
          </cell>
          <cell r="F248">
            <v>230550108000</v>
          </cell>
          <cell r="G248" t="str">
            <v>PAGO GIRO DIRECT NOV2022</v>
          </cell>
          <cell r="H248">
            <v>805011262</v>
          </cell>
          <cell r="I248" t="str">
            <v>RTS S.A.S</v>
          </cell>
          <cell r="K248" t="str">
            <v>8048D82</v>
          </cell>
          <cell r="L248">
            <v>967544</v>
          </cell>
          <cell r="M248">
            <v>967544</v>
          </cell>
          <cell r="N248">
            <v>78400</v>
          </cell>
        </row>
        <row r="249">
          <cell r="A249" t="str">
            <v>805011262-967545</v>
          </cell>
          <cell r="B249">
            <v>816</v>
          </cell>
          <cell r="C249">
            <v>6874</v>
          </cell>
          <cell r="D249" t="str">
            <v>816-6874</v>
          </cell>
          <cell r="E249">
            <v>44873</v>
          </cell>
          <cell r="F249">
            <v>230550108000</v>
          </cell>
          <cell r="G249" t="str">
            <v>PAGO GIRO DIRECT NOV2022</v>
          </cell>
          <cell r="H249">
            <v>805011262</v>
          </cell>
          <cell r="I249" t="str">
            <v>RTS S.A.S</v>
          </cell>
          <cell r="K249" t="str">
            <v>8026D82</v>
          </cell>
          <cell r="L249">
            <v>967545</v>
          </cell>
          <cell r="M249">
            <v>967545</v>
          </cell>
          <cell r="N249">
            <v>78400</v>
          </cell>
        </row>
        <row r="250">
          <cell r="A250" t="str">
            <v>805011262-967788</v>
          </cell>
          <cell r="B250">
            <v>816</v>
          </cell>
          <cell r="C250">
            <v>6874</v>
          </cell>
          <cell r="D250" t="str">
            <v>816-6874</v>
          </cell>
          <cell r="E250">
            <v>44873</v>
          </cell>
          <cell r="F250">
            <v>230550108000</v>
          </cell>
          <cell r="G250" t="str">
            <v>PAGO GIRO DIRECT NOV2022</v>
          </cell>
          <cell r="H250">
            <v>805011262</v>
          </cell>
          <cell r="I250" t="str">
            <v>RTS S.A.S</v>
          </cell>
          <cell r="K250" t="str">
            <v>8026D82</v>
          </cell>
          <cell r="L250">
            <v>967788</v>
          </cell>
          <cell r="M250">
            <v>967788</v>
          </cell>
          <cell r="N250">
            <v>78400</v>
          </cell>
        </row>
        <row r="251">
          <cell r="A251" t="str">
            <v>805011262-967789</v>
          </cell>
          <cell r="B251">
            <v>816</v>
          </cell>
          <cell r="C251">
            <v>6874</v>
          </cell>
          <cell r="D251" t="str">
            <v>816-6874</v>
          </cell>
          <cell r="E251">
            <v>44873</v>
          </cell>
          <cell r="F251">
            <v>230550108000</v>
          </cell>
          <cell r="G251" t="str">
            <v>PAGO GIRO DIRECT NOV2022</v>
          </cell>
          <cell r="H251">
            <v>805011262</v>
          </cell>
          <cell r="I251" t="str">
            <v>RTS S.A.S</v>
          </cell>
          <cell r="K251" t="str">
            <v>8030D82</v>
          </cell>
          <cell r="L251">
            <v>967789</v>
          </cell>
          <cell r="M251">
            <v>967789</v>
          </cell>
          <cell r="N251">
            <v>78400</v>
          </cell>
        </row>
        <row r="252">
          <cell r="A252" t="str">
            <v>805011262-967790</v>
          </cell>
          <cell r="B252">
            <v>816</v>
          </cell>
          <cell r="C252">
            <v>6874</v>
          </cell>
          <cell r="D252" t="str">
            <v>816-6874</v>
          </cell>
          <cell r="E252">
            <v>44873</v>
          </cell>
          <cell r="F252">
            <v>230550108000</v>
          </cell>
          <cell r="G252" t="str">
            <v>PAGO GIRO DIRECT NOV2022</v>
          </cell>
          <cell r="H252">
            <v>805011262</v>
          </cell>
          <cell r="I252" t="str">
            <v>RTS S.A.S</v>
          </cell>
          <cell r="K252" t="str">
            <v>8048D82</v>
          </cell>
          <cell r="L252">
            <v>967790</v>
          </cell>
          <cell r="M252">
            <v>967790</v>
          </cell>
          <cell r="N252">
            <v>78400</v>
          </cell>
        </row>
        <row r="253">
          <cell r="A253" t="str">
            <v>805011262-967791</v>
          </cell>
          <cell r="B253">
            <v>816</v>
          </cell>
          <cell r="C253">
            <v>6874</v>
          </cell>
          <cell r="D253" t="str">
            <v>816-6874</v>
          </cell>
          <cell r="E253">
            <v>44873</v>
          </cell>
          <cell r="F253">
            <v>230550108000</v>
          </cell>
          <cell r="G253" t="str">
            <v>PAGO GIRO DIRECT NOV2022</v>
          </cell>
          <cell r="H253">
            <v>805011262</v>
          </cell>
          <cell r="I253" t="str">
            <v>RTS S.A.S</v>
          </cell>
          <cell r="K253" t="str">
            <v>8026D82</v>
          </cell>
          <cell r="L253">
            <v>967791</v>
          </cell>
          <cell r="M253">
            <v>967791</v>
          </cell>
          <cell r="N253">
            <v>78400</v>
          </cell>
        </row>
        <row r="254">
          <cell r="A254" t="str">
            <v>805011262-967845</v>
          </cell>
          <cell r="B254">
            <v>816</v>
          </cell>
          <cell r="C254">
            <v>6874</v>
          </cell>
          <cell r="D254" t="str">
            <v>816-6874</v>
          </cell>
          <cell r="E254">
            <v>44873</v>
          </cell>
          <cell r="F254">
            <v>230550108000</v>
          </cell>
          <cell r="G254" t="str">
            <v>PAGO GIRO DIRECT NOV2022</v>
          </cell>
          <cell r="H254">
            <v>805011262</v>
          </cell>
          <cell r="I254" t="str">
            <v>RTS S.A.S</v>
          </cell>
          <cell r="K254" t="str">
            <v>8026D82</v>
          </cell>
          <cell r="L254">
            <v>967845</v>
          </cell>
          <cell r="M254">
            <v>967845</v>
          </cell>
          <cell r="N254">
            <v>78400</v>
          </cell>
        </row>
        <row r="255">
          <cell r="A255" t="str">
            <v>805011262-968844</v>
          </cell>
          <cell r="B255">
            <v>816</v>
          </cell>
          <cell r="C255">
            <v>6874</v>
          </cell>
          <cell r="D255" t="str">
            <v>816-6874</v>
          </cell>
          <cell r="E255">
            <v>44873</v>
          </cell>
          <cell r="F255">
            <v>230550108000</v>
          </cell>
          <cell r="G255" t="str">
            <v>PAGO GIRO DIRECT NOV2022</v>
          </cell>
          <cell r="H255">
            <v>805011262</v>
          </cell>
          <cell r="I255" t="str">
            <v>RTS S.A.S</v>
          </cell>
          <cell r="K255" t="str">
            <v>8026D82</v>
          </cell>
          <cell r="L255">
            <v>968844</v>
          </cell>
          <cell r="M255">
            <v>968844</v>
          </cell>
          <cell r="N255">
            <v>78400</v>
          </cell>
        </row>
        <row r="256">
          <cell r="A256" t="str">
            <v>805011262-968847</v>
          </cell>
          <cell r="B256">
            <v>816</v>
          </cell>
          <cell r="C256">
            <v>6874</v>
          </cell>
          <cell r="D256" t="str">
            <v>816-6874</v>
          </cell>
          <cell r="E256">
            <v>44873</v>
          </cell>
          <cell r="F256">
            <v>230550108000</v>
          </cell>
          <cell r="G256" t="str">
            <v>PAGO GIRO DIRECT NOV2022</v>
          </cell>
          <cell r="H256">
            <v>805011262</v>
          </cell>
          <cell r="I256" t="str">
            <v>RTS S.A.S</v>
          </cell>
          <cell r="K256" t="str">
            <v>8026D82</v>
          </cell>
          <cell r="L256">
            <v>968847</v>
          </cell>
          <cell r="M256">
            <v>968847</v>
          </cell>
          <cell r="N256">
            <v>78400</v>
          </cell>
        </row>
        <row r="257">
          <cell r="A257" t="str">
            <v>805011262-968848</v>
          </cell>
          <cell r="B257">
            <v>816</v>
          </cell>
          <cell r="C257">
            <v>6874</v>
          </cell>
          <cell r="D257" t="str">
            <v>816-6874</v>
          </cell>
          <cell r="E257">
            <v>44873</v>
          </cell>
          <cell r="F257">
            <v>230550108000</v>
          </cell>
          <cell r="G257" t="str">
            <v>PAGO GIRO DIRECT NOV2022</v>
          </cell>
          <cell r="H257">
            <v>805011262</v>
          </cell>
          <cell r="I257" t="str">
            <v>RTS S.A.S</v>
          </cell>
          <cell r="K257" t="str">
            <v>8036D82</v>
          </cell>
          <cell r="L257">
            <v>968848</v>
          </cell>
          <cell r="M257">
            <v>968848</v>
          </cell>
          <cell r="N257">
            <v>78400</v>
          </cell>
        </row>
        <row r="258">
          <cell r="A258" t="str">
            <v>805011262-968851</v>
          </cell>
          <cell r="B258">
            <v>816</v>
          </cell>
          <cell r="C258">
            <v>6874</v>
          </cell>
          <cell r="D258" t="str">
            <v>816-6874</v>
          </cell>
          <cell r="E258">
            <v>44873</v>
          </cell>
          <cell r="F258">
            <v>230550108000</v>
          </cell>
          <cell r="G258" t="str">
            <v>PAGO GIRO DIRECT NOV2022</v>
          </cell>
          <cell r="H258">
            <v>805011262</v>
          </cell>
          <cell r="I258" t="str">
            <v>RTS S.A.S</v>
          </cell>
          <cell r="K258" t="str">
            <v>8026D82</v>
          </cell>
          <cell r="L258">
            <v>968851</v>
          </cell>
          <cell r="M258">
            <v>968851</v>
          </cell>
          <cell r="N258">
            <v>78400</v>
          </cell>
        </row>
        <row r="259">
          <cell r="A259" t="str">
            <v>805011262-968852</v>
          </cell>
          <cell r="B259">
            <v>816</v>
          </cell>
          <cell r="C259">
            <v>6874</v>
          </cell>
          <cell r="D259" t="str">
            <v>816-6874</v>
          </cell>
          <cell r="E259">
            <v>44873</v>
          </cell>
          <cell r="F259">
            <v>230550108000</v>
          </cell>
          <cell r="G259" t="str">
            <v>PAGO GIRO DIRECT NOV2022</v>
          </cell>
          <cell r="H259">
            <v>805011262</v>
          </cell>
          <cell r="I259" t="str">
            <v>RTS S.A.S</v>
          </cell>
          <cell r="K259" t="str">
            <v>8030D82</v>
          </cell>
          <cell r="L259">
            <v>968852</v>
          </cell>
          <cell r="M259">
            <v>968852</v>
          </cell>
          <cell r="N259">
            <v>78400</v>
          </cell>
        </row>
        <row r="260">
          <cell r="A260" t="str">
            <v>805011262-968865</v>
          </cell>
          <cell r="B260">
            <v>816</v>
          </cell>
          <cell r="C260">
            <v>6874</v>
          </cell>
          <cell r="D260" t="str">
            <v>816-6874</v>
          </cell>
          <cell r="E260">
            <v>44873</v>
          </cell>
          <cell r="F260">
            <v>230550108000</v>
          </cell>
          <cell r="G260" t="str">
            <v>PAGO GIRO DIRECT NOV2022</v>
          </cell>
          <cell r="H260">
            <v>805011262</v>
          </cell>
          <cell r="I260" t="str">
            <v>RTS S.A.S</v>
          </cell>
          <cell r="K260" t="str">
            <v>8050D82</v>
          </cell>
          <cell r="L260">
            <v>968865</v>
          </cell>
          <cell r="M260">
            <v>968865</v>
          </cell>
          <cell r="N260">
            <v>78400</v>
          </cell>
        </row>
        <row r="261">
          <cell r="A261" t="str">
            <v>805011262-968867</v>
          </cell>
          <cell r="B261">
            <v>816</v>
          </cell>
          <cell r="C261">
            <v>6874</v>
          </cell>
          <cell r="D261" t="str">
            <v>816-6874</v>
          </cell>
          <cell r="E261">
            <v>44873</v>
          </cell>
          <cell r="F261">
            <v>230550108000</v>
          </cell>
          <cell r="G261" t="str">
            <v>PAGO GIRO DIRECT NOV2022</v>
          </cell>
          <cell r="H261">
            <v>805011262</v>
          </cell>
          <cell r="I261" t="str">
            <v>RTS S.A.S</v>
          </cell>
          <cell r="K261" t="str">
            <v>8036D82</v>
          </cell>
          <cell r="L261">
            <v>968867</v>
          </cell>
          <cell r="M261">
            <v>968867</v>
          </cell>
          <cell r="N261">
            <v>78400</v>
          </cell>
        </row>
        <row r="262">
          <cell r="A262" t="str">
            <v>805011262-969021</v>
          </cell>
          <cell r="B262">
            <v>816</v>
          </cell>
          <cell r="C262">
            <v>6874</v>
          </cell>
          <cell r="D262" t="str">
            <v>816-6874</v>
          </cell>
          <cell r="E262">
            <v>44873</v>
          </cell>
          <cell r="F262">
            <v>230550108000</v>
          </cell>
          <cell r="G262" t="str">
            <v>PAGO GIRO DIRECT NOV2022</v>
          </cell>
          <cell r="H262">
            <v>805011262</v>
          </cell>
          <cell r="I262" t="str">
            <v>RTS S.A.S</v>
          </cell>
          <cell r="K262" t="str">
            <v>8026D82</v>
          </cell>
          <cell r="L262">
            <v>969021</v>
          </cell>
          <cell r="M262">
            <v>969021</v>
          </cell>
          <cell r="N262">
            <v>78400</v>
          </cell>
        </row>
        <row r="263">
          <cell r="A263" t="str">
            <v>805011262-970940</v>
          </cell>
          <cell r="B263">
            <v>816</v>
          </cell>
          <cell r="C263">
            <v>6874</v>
          </cell>
          <cell r="D263" t="str">
            <v>816-6874</v>
          </cell>
          <cell r="E263">
            <v>44873</v>
          </cell>
          <cell r="F263">
            <v>230550108000</v>
          </cell>
          <cell r="G263" t="str">
            <v>PAGO GIRO DIRECT NOV2022</v>
          </cell>
          <cell r="H263">
            <v>805011262</v>
          </cell>
          <cell r="I263" t="str">
            <v>RTS S.A.S</v>
          </cell>
          <cell r="K263" t="str">
            <v>8048D82</v>
          </cell>
          <cell r="L263">
            <v>970940</v>
          </cell>
          <cell r="M263">
            <v>970940</v>
          </cell>
          <cell r="N263">
            <v>78400</v>
          </cell>
        </row>
        <row r="264">
          <cell r="A264" t="str">
            <v>805011262-970941</v>
          </cell>
          <cell r="B264">
            <v>816</v>
          </cell>
          <cell r="C264">
            <v>6874</v>
          </cell>
          <cell r="D264" t="str">
            <v>816-6874</v>
          </cell>
          <cell r="E264">
            <v>44873</v>
          </cell>
          <cell r="F264">
            <v>230550108000</v>
          </cell>
          <cell r="G264" t="str">
            <v>PAGO GIRO DIRECT NOV2022</v>
          </cell>
          <cell r="H264">
            <v>805011262</v>
          </cell>
          <cell r="I264" t="str">
            <v>RTS S.A.S</v>
          </cell>
          <cell r="K264" t="str">
            <v>8026D82</v>
          </cell>
          <cell r="L264">
            <v>970941</v>
          </cell>
          <cell r="M264">
            <v>970941</v>
          </cell>
          <cell r="N264">
            <v>78400</v>
          </cell>
        </row>
        <row r="265">
          <cell r="A265" t="str">
            <v>805011262-970942</v>
          </cell>
          <cell r="B265">
            <v>816</v>
          </cell>
          <cell r="C265">
            <v>6874</v>
          </cell>
          <cell r="D265" t="str">
            <v>816-6874</v>
          </cell>
          <cell r="E265">
            <v>44873</v>
          </cell>
          <cell r="F265">
            <v>230550108000</v>
          </cell>
          <cell r="G265" t="str">
            <v>PAGO GIRO DIRECT NOV2022</v>
          </cell>
          <cell r="H265">
            <v>805011262</v>
          </cell>
          <cell r="I265" t="str">
            <v>RTS S.A.S</v>
          </cell>
          <cell r="K265" t="str">
            <v>8036D82</v>
          </cell>
          <cell r="L265">
            <v>970942</v>
          </cell>
          <cell r="M265">
            <v>970942</v>
          </cell>
          <cell r="N265">
            <v>78400</v>
          </cell>
        </row>
        <row r="266">
          <cell r="A266" t="str">
            <v>805011262-971006</v>
          </cell>
          <cell r="B266">
            <v>816</v>
          </cell>
          <cell r="C266">
            <v>6874</v>
          </cell>
          <cell r="D266" t="str">
            <v>816-6874</v>
          </cell>
          <cell r="E266">
            <v>44873</v>
          </cell>
          <cell r="F266">
            <v>230550108000</v>
          </cell>
          <cell r="G266" t="str">
            <v>PAGO GIRO DIRECT NOV2022</v>
          </cell>
          <cell r="H266">
            <v>805011262</v>
          </cell>
          <cell r="I266" t="str">
            <v>RTS S.A.S</v>
          </cell>
          <cell r="K266" t="str">
            <v>8026D82</v>
          </cell>
          <cell r="L266">
            <v>971006</v>
          </cell>
          <cell r="M266">
            <v>971006</v>
          </cell>
          <cell r="N266">
            <v>78400</v>
          </cell>
        </row>
        <row r="267">
          <cell r="A267" t="str">
            <v>805011262-971007</v>
          </cell>
          <cell r="B267">
            <v>816</v>
          </cell>
          <cell r="C267">
            <v>6874</v>
          </cell>
          <cell r="D267" t="str">
            <v>816-6874</v>
          </cell>
          <cell r="E267">
            <v>44873</v>
          </cell>
          <cell r="F267">
            <v>230550108000</v>
          </cell>
          <cell r="G267" t="str">
            <v>PAGO GIRO DIRECT NOV2022</v>
          </cell>
          <cell r="H267">
            <v>805011262</v>
          </cell>
          <cell r="I267" t="str">
            <v>RTS S.A.S</v>
          </cell>
          <cell r="K267" t="str">
            <v>8025D82</v>
          </cell>
          <cell r="L267">
            <v>971007</v>
          </cell>
          <cell r="M267">
            <v>971007</v>
          </cell>
          <cell r="N267">
            <v>78400</v>
          </cell>
        </row>
        <row r="268">
          <cell r="A268" t="str">
            <v>805011262-971008</v>
          </cell>
          <cell r="B268">
            <v>816</v>
          </cell>
          <cell r="C268">
            <v>6874</v>
          </cell>
          <cell r="D268" t="str">
            <v>816-6874</v>
          </cell>
          <cell r="E268">
            <v>44873</v>
          </cell>
          <cell r="F268">
            <v>230550108000</v>
          </cell>
          <cell r="G268" t="str">
            <v>PAGO GIRO DIRECT NOV2022</v>
          </cell>
          <cell r="H268">
            <v>805011262</v>
          </cell>
          <cell r="I268" t="str">
            <v>RTS S.A.S</v>
          </cell>
          <cell r="K268" t="str">
            <v>8036D82</v>
          </cell>
          <cell r="L268">
            <v>971008</v>
          </cell>
          <cell r="M268">
            <v>971008</v>
          </cell>
          <cell r="N268">
            <v>78400</v>
          </cell>
        </row>
        <row r="269">
          <cell r="A269" t="str">
            <v>805011262-971037</v>
          </cell>
          <cell r="B269">
            <v>816</v>
          </cell>
          <cell r="C269">
            <v>6874</v>
          </cell>
          <cell r="D269" t="str">
            <v>816-6874</v>
          </cell>
          <cell r="E269">
            <v>44873</v>
          </cell>
          <cell r="F269">
            <v>230550108000</v>
          </cell>
          <cell r="G269" t="str">
            <v>PAGO GIRO DIRECT NOV2022</v>
          </cell>
          <cell r="H269">
            <v>805011262</v>
          </cell>
          <cell r="I269" t="str">
            <v>RTS S.A.S</v>
          </cell>
          <cell r="K269" t="str">
            <v>8026D82</v>
          </cell>
          <cell r="L269">
            <v>971037</v>
          </cell>
          <cell r="M269">
            <v>971037</v>
          </cell>
          <cell r="N269">
            <v>78400</v>
          </cell>
        </row>
        <row r="270">
          <cell r="A270" t="str">
            <v>805011262-971038</v>
          </cell>
          <cell r="B270">
            <v>816</v>
          </cell>
          <cell r="C270">
            <v>6874</v>
          </cell>
          <cell r="D270" t="str">
            <v>816-6874</v>
          </cell>
          <cell r="E270">
            <v>44873</v>
          </cell>
          <cell r="F270">
            <v>230550108000</v>
          </cell>
          <cell r="G270" t="str">
            <v>PAGO GIRO DIRECT NOV2022</v>
          </cell>
          <cell r="H270">
            <v>805011262</v>
          </cell>
          <cell r="I270" t="str">
            <v>RTS S.A.S</v>
          </cell>
          <cell r="K270" t="str">
            <v>8026D82</v>
          </cell>
          <cell r="L270">
            <v>971038</v>
          </cell>
          <cell r="M270">
            <v>971038</v>
          </cell>
          <cell r="N270">
            <v>78400</v>
          </cell>
        </row>
        <row r="271">
          <cell r="A271" t="str">
            <v>805011262-971039</v>
          </cell>
          <cell r="B271">
            <v>816</v>
          </cell>
          <cell r="C271">
            <v>6874</v>
          </cell>
          <cell r="D271" t="str">
            <v>816-6874</v>
          </cell>
          <cell r="E271">
            <v>44873</v>
          </cell>
          <cell r="F271">
            <v>230550108000</v>
          </cell>
          <cell r="G271" t="str">
            <v>PAGO GIRO DIRECT NOV2022</v>
          </cell>
          <cell r="H271">
            <v>805011262</v>
          </cell>
          <cell r="I271" t="str">
            <v>RTS S.A.S</v>
          </cell>
          <cell r="K271" t="str">
            <v>8026D82</v>
          </cell>
          <cell r="L271">
            <v>971039</v>
          </cell>
          <cell r="M271">
            <v>971039</v>
          </cell>
          <cell r="N271">
            <v>78400</v>
          </cell>
        </row>
        <row r="272">
          <cell r="A272" t="str">
            <v>805011262-971040</v>
          </cell>
          <cell r="B272">
            <v>816</v>
          </cell>
          <cell r="C272">
            <v>6874</v>
          </cell>
          <cell r="D272" t="str">
            <v>816-6874</v>
          </cell>
          <cell r="E272">
            <v>44873</v>
          </cell>
          <cell r="F272">
            <v>230550108000</v>
          </cell>
          <cell r="G272" t="str">
            <v>PAGO GIRO DIRECT NOV2022</v>
          </cell>
          <cell r="H272">
            <v>805011262</v>
          </cell>
          <cell r="I272" t="str">
            <v>RTS S.A.S</v>
          </cell>
          <cell r="K272" t="str">
            <v>8026D82</v>
          </cell>
          <cell r="L272">
            <v>971040</v>
          </cell>
          <cell r="M272">
            <v>971040</v>
          </cell>
          <cell r="N272">
            <v>78400</v>
          </cell>
        </row>
        <row r="273">
          <cell r="A273" t="str">
            <v>805011262-971222</v>
          </cell>
          <cell r="B273">
            <v>816</v>
          </cell>
          <cell r="C273">
            <v>6874</v>
          </cell>
          <cell r="D273" t="str">
            <v>816-6874</v>
          </cell>
          <cell r="E273">
            <v>44873</v>
          </cell>
          <cell r="F273">
            <v>230550108000</v>
          </cell>
          <cell r="G273" t="str">
            <v>PAGO GIRO DIRECT NOV2022</v>
          </cell>
          <cell r="H273">
            <v>805011262</v>
          </cell>
          <cell r="I273" t="str">
            <v>RTS S.A.S</v>
          </cell>
          <cell r="K273" t="str">
            <v>8052D82</v>
          </cell>
          <cell r="L273">
            <v>971222</v>
          </cell>
          <cell r="M273">
            <v>971222</v>
          </cell>
          <cell r="N273">
            <v>78400</v>
          </cell>
        </row>
        <row r="274">
          <cell r="A274" t="str">
            <v>805011262-971223</v>
          </cell>
          <cell r="B274">
            <v>816</v>
          </cell>
          <cell r="C274">
            <v>6874</v>
          </cell>
          <cell r="D274" t="str">
            <v>816-6874</v>
          </cell>
          <cell r="E274">
            <v>44873</v>
          </cell>
          <cell r="F274">
            <v>230550108000</v>
          </cell>
          <cell r="G274" t="str">
            <v>PAGO GIRO DIRECT NOV2022</v>
          </cell>
          <cell r="H274">
            <v>805011262</v>
          </cell>
          <cell r="I274" t="str">
            <v>RTS S.A.S</v>
          </cell>
          <cell r="K274" t="str">
            <v>8036D82</v>
          </cell>
          <cell r="L274">
            <v>971223</v>
          </cell>
          <cell r="M274">
            <v>971223</v>
          </cell>
          <cell r="N274">
            <v>78400</v>
          </cell>
        </row>
        <row r="275">
          <cell r="A275" t="str">
            <v>805011262-973317</v>
          </cell>
          <cell r="B275">
            <v>816</v>
          </cell>
          <cell r="C275">
            <v>6874</v>
          </cell>
          <cell r="D275" t="str">
            <v>816-6874</v>
          </cell>
          <cell r="E275">
            <v>44873</v>
          </cell>
          <cell r="F275">
            <v>230550108000</v>
          </cell>
          <cell r="G275" t="str">
            <v>PAGO GIRO DIRECT NOV2022</v>
          </cell>
          <cell r="H275">
            <v>805011262</v>
          </cell>
          <cell r="I275" t="str">
            <v>RTS S.A.S</v>
          </cell>
          <cell r="K275" t="str">
            <v>8036D82</v>
          </cell>
          <cell r="L275">
            <v>973317</v>
          </cell>
          <cell r="M275">
            <v>973317</v>
          </cell>
          <cell r="N275">
            <v>78400</v>
          </cell>
        </row>
        <row r="276">
          <cell r="A276" t="str">
            <v>805011262-973335</v>
          </cell>
          <cell r="B276">
            <v>816</v>
          </cell>
          <cell r="C276">
            <v>6874</v>
          </cell>
          <cell r="D276" t="str">
            <v>816-6874</v>
          </cell>
          <cell r="E276">
            <v>44873</v>
          </cell>
          <cell r="F276">
            <v>230550108000</v>
          </cell>
          <cell r="G276" t="str">
            <v>PAGO GIRO DIRECT NOV2022</v>
          </cell>
          <cell r="H276">
            <v>805011262</v>
          </cell>
          <cell r="I276" t="str">
            <v>RTS S.A.S</v>
          </cell>
          <cell r="K276" t="str">
            <v>8036D82</v>
          </cell>
          <cell r="L276">
            <v>973335</v>
          </cell>
          <cell r="M276">
            <v>973335</v>
          </cell>
          <cell r="N276">
            <v>78400</v>
          </cell>
        </row>
        <row r="277">
          <cell r="A277" t="str">
            <v>805011262-973336</v>
          </cell>
          <cell r="B277">
            <v>816</v>
          </cell>
          <cell r="C277">
            <v>6874</v>
          </cell>
          <cell r="D277" t="str">
            <v>816-6874</v>
          </cell>
          <cell r="E277">
            <v>44873</v>
          </cell>
          <cell r="F277">
            <v>230550108000</v>
          </cell>
          <cell r="G277" t="str">
            <v>PAGO GIRO DIRECT NOV2022</v>
          </cell>
          <cell r="H277">
            <v>805011262</v>
          </cell>
          <cell r="I277" t="str">
            <v>RTS S.A.S</v>
          </cell>
          <cell r="K277" t="str">
            <v>8036D82</v>
          </cell>
          <cell r="L277">
            <v>973336</v>
          </cell>
          <cell r="M277">
            <v>973336</v>
          </cell>
          <cell r="N277">
            <v>78400</v>
          </cell>
        </row>
        <row r="278">
          <cell r="A278" t="str">
            <v>805011262-973371</v>
          </cell>
          <cell r="B278">
            <v>816</v>
          </cell>
          <cell r="C278">
            <v>6874</v>
          </cell>
          <cell r="D278" t="str">
            <v>816-6874</v>
          </cell>
          <cell r="E278">
            <v>44873</v>
          </cell>
          <cell r="F278">
            <v>230550108000</v>
          </cell>
          <cell r="G278" t="str">
            <v>PAGO GIRO DIRECT NOV2022</v>
          </cell>
          <cell r="H278">
            <v>805011262</v>
          </cell>
          <cell r="I278" t="str">
            <v>RTS S.A.S</v>
          </cell>
          <cell r="K278" t="str">
            <v>8026D82</v>
          </cell>
          <cell r="L278">
            <v>973371</v>
          </cell>
          <cell r="M278">
            <v>973371</v>
          </cell>
          <cell r="N278">
            <v>78400</v>
          </cell>
        </row>
        <row r="279">
          <cell r="A279" t="str">
            <v>805011262-973558</v>
          </cell>
          <cell r="B279">
            <v>816</v>
          </cell>
          <cell r="C279">
            <v>6874</v>
          </cell>
          <cell r="D279" t="str">
            <v>816-6874</v>
          </cell>
          <cell r="E279">
            <v>44873</v>
          </cell>
          <cell r="F279">
            <v>230550108000</v>
          </cell>
          <cell r="G279" t="str">
            <v>PAGO GIRO DIRECT NOV2022</v>
          </cell>
          <cell r="H279">
            <v>805011262</v>
          </cell>
          <cell r="I279" t="str">
            <v>RTS S.A.S</v>
          </cell>
          <cell r="K279" t="str">
            <v>8026D82</v>
          </cell>
          <cell r="L279">
            <v>973558</v>
          </cell>
          <cell r="M279">
            <v>973558</v>
          </cell>
          <cell r="N279">
            <v>78400</v>
          </cell>
        </row>
        <row r="280">
          <cell r="A280" t="str">
            <v>805011262-973559</v>
          </cell>
          <cell r="B280">
            <v>816</v>
          </cell>
          <cell r="C280">
            <v>6874</v>
          </cell>
          <cell r="D280" t="str">
            <v>816-6874</v>
          </cell>
          <cell r="E280">
            <v>44873</v>
          </cell>
          <cell r="F280">
            <v>230550108000</v>
          </cell>
          <cell r="G280" t="str">
            <v>PAGO GIRO DIRECT NOV2022</v>
          </cell>
          <cell r="H280">
            <v>805011262</v>
          </cell>
          <cell r="I280" t="str">
            <v>RTS S.A.S</v>
          </cell>
          <cell r="K280" t="str">
            <v>8050D82</v>
          </cell>
          <cell r="L280">
            <v>973559</v>
          </cell>
          <cell r="M280">
            <v>973559</v>
          </cell>
          <cell r="N280">
            <v>78400</v>
          </cell>
        </row>
        <row r="281">
          <cell r="A281" t="str">
            <v>805011262-973560</v>
          </cell>
          <cell r="B281">
            <v>816</v>
          </cell>
          <cell r="C281">
            <v>6874</v>
          </cell>
          <cell r="D281" t="str">
            <v>816-6874</v>
          </cell>
          <cell r="E281">
            <v>44873</v>
          </cell>
          <cell r="F281">
            <v>230550108000</v>
          </cell>
          <cell r="G281" t="str">
            <v>PAGO GIRO DIRECT NOV2022</v>
          </cell>
          <cell r="H281">
            <v>805011262</v>
          </cell>
          <cell r="I281" t="str">
            <v>RTS S.A.S</v>
          </cell>
          <cell r="K281" t="str">
            <v>8036D82</v>
          </cell>
          <cell r="L281">
            <v>973560</v>
          </cell>
          <cell r="M281">
            <v>973560</v>
          </cell>
          <cell r="N281">
            <v>78400</v>
          </cell>
        </row>
        <row r="282">
          <cell r="A282" t="str">
            <v>805011262-976371</v>
          </cell>
          <cell r="B282">
            <v>816</v>
          </cell>
          <cell r="C282">
            <v>6874</v>
          </cell>
          <cell r="D282" t="str">
            <v>816-6874</v>
          </cell>
          <cell r="E282">
            <v>44873</v>
          </cell>
          <cell r="F282">
            <v>230550108000</v>
          </cell>
          <cell r="G282" t="str">
            <v>PAGO GIRO DIRECT NOV2022</v>
          </cell>
          <cell r="H282">
            <v>805011262</v>
          </cell>
          <cell r="I282" t="str">
            <v>RTS S.A.S</v>
          </cell>
          <cell r="K282" t="str">
            <v>8026D82</v>
          </cell>
          <cell r="L282">
            <v>976371</v>
          </cell>
          <cell r="M282">
            <v>976371</v>
          </cell>
          <cell r="N282">
            <v>78400</v>
          </cell>
        </row>
        <row r="283">
          <cell r="A283" t="str">
            <v>805011262-984072</v>
          </cell>
          <cell r="B283">
            <v>816</v>
          </cell>
          <cell r="C283">
            <v>6874</v>
          </cell>
          <cell r="D283" t="str">
            <v>816-6874</v>
          </cell>
          <cell r="E283">
            <v>44873</v>
          </cell>
          <cell r="F283">
            <v>230550108000</v>
          </cell>
          <cell r="G283" t="str">
            <v>PAGO GIRO DIRECT NOV2022</v>
          </cell>
          <cell r="H283">
            <v>805011262</v>
          </cell>
          <cell r="I283" t="str">
            <v>RTS S.A.S</v>
          </cell>
          <cell r="K283" t="str">
            <v>8026D82</v>
          </cell>
          <cell r="L283">
            <v>984072</v>
          </cell>
          <cell r="M283">
            <v>984072</v>
          </cell>
          <cell r="N283">
            <v>78400</v>
          </cell>
        </row>
        <row r="284">
          <cell r="A284" t="str">
            <v>805011262-984073</v>
          </cell>
          <cell r="B284">
            <v>816</v>
          </cell>
          <cell r="C284">
            <v>6874</v>
          </cell>
          <cell r="D284" t="str">
            <v>816-6874</v>
          </cell>
          <cell r="E284">
            <v>44873</v>
          </cell>
          <cell r="F284">
            <v>230550108000</v>
          </cell>
          <cell r="G284" t="str">
            <v>PAGO GIRO DIRECT NOV2022</v>
          </cell>
          <cell r="H284">
            <v>805011262</v>
          </cell>
          <cell r="I284" t="str">
            <v>RTS S.A.S</v>
          </cell>
          <cell r="K284" t="str">
            <v>8030D82</v>
          </cell>
          <cell r="L284">
            <v>984073</v>
          </cell>
          <cell r="M284">
            <v>984073</v>
          </cell>
          <cell r="N284">
            <v>78400</v>
          </cell>
        </row>
        <row r="285">
          <cell r="A285" t="str">
            <v>805011262-984074</v>
          </cell>
          <cell r="B285">
            <v>816</v>
          </cell>
          <cell r="C285">
            <v>6874</v>
          </cell>
          <cell r="D285" t="str">
            <v>816-6874</v>
          </cell>
          <cell r="E285">
            <v>44873</v>
          </cell>
          <cell r="F285">
            <v>230550108000</v>
          </cell>
          <cell r="G285" t="str">
            <v>PAGO GIRO DIRECT NOV2022</v>
          </cell>
          <cell r="H285">
            <v>805011262</v>
          </cell>
          <cell r="I285" t="str">
            <v>RTS S.A.S</v>
          </cell>
          <cell r="K285" t="str">
            <v>8026D82</v>
          </cell>
          <cell r="L285">
            <v>984074</v>
          </cell>
          <cell r="M285">
            <v>984074</v>
          </cell>
          <cell r="N285">
            <v>78400</v>
          </cell>
        </row>
        <row r="286">
          <cell r="A286" t="str">
            <v>805011262-984076</v>
          </cell>
          <cell r="B286">
            <v>816</v>
          </cell>
          <cell r="C286">
            <v>6874</v>
          </cell>
          <cell r="D286" t="str">
            <v>816-6874</v>
          </cell>
          <cell r="E286">
            <v>44873</v>
          </cell>
          <cell r="F286">
            <v>230550108000</v>
          </cell>
          <cell r="G286" t="str">
            <v>PAGO GIRO DIRECT NOV2022</v>
          </cell>
          <cell r="H286">
            <v>805011262</v>
          </cell>
          <cell r="I286" t="str">
            <v>RTS S.A.S</v>
          </cell>
          <cell r="K286" t="str">
            <v>8036D82</v>
          </cell>
          <cell r="L286">
            <v>984076</v>
          </cell>
          <cell r="M286">
            <v>984076</v>
          </cell>
          <cell r="N286">
            <v>78400</v>
          </cell>
        </row>
        <row r="287">
          <cell r="A287" t="str">
            <v>805011262-984077</v>
          </cell>
          <cell r="B287">
            <v>816</v>
          </cell>
          <cell r="C287">
            <v>6874</v>
          </cell>
          <cell r="D287" t="str">
            <v>816-6874</v>
          </cell>
          <cell r="E287">
            <v>44873</v>
          </cell>
          <cell r="F287">
            <v>230550108000</v>
          </cell>
          <cell r="G287" t="str">
            <v>PAGO GIRO DIRECT NOV2022</v>
          </cell>
          <cell r="H287">
            <v>805011262</v>
          </cell>
          <cell r="I287" t="str">
            <v>RTS S.A.S</v>
          </cell>
          <cell r="K287" t="str">
            <v>8030D82</v>
          </cell>
          <cell r="L287">
            <v>984077</v>
          </cell>
          <cell r="M287">
            <v>984077</v>
          </cell>
          <cell r="N287">
            <v>78400</v>
          </cell>
        </row>
        <row r="288">
          <cell r="A288" t="str">
            <v>805011262-984323</v>
          </cell>
          <cell r="B288">
            <v>816</v>
          </cell>
          <cell r="C288">
            <v>6874</v>
          </cell>
          <cell r="D288" t="str">
            <v>816-6874</v>
          </cell>
          <cell r="E288">
            <v>44873</v>
          </cell>
          <cell r="F288">
            <v>230550108000</v>
          </cell>
          <cell r="G288" t="str">
            <v>PAGO GIRO DIRECT NOV2022</v>
          </cell>
          <cell r="H288">
            <v>805011262</v>
          </cell>
          <cell r="I288" t="str">
            <v>RTS S.A.S</v>
          </cell>
          <cell r="K288" t="str">
            <v>8026D82</v>
          </cell>
          <cell r="L288">
            <v>984323</v>
          </cell>
          <cell r="M288">
            <v>984323</v>
          </cell>
          <cell r="N288">
            <v>78400</v>
          </cell>
        </row>
        <row r="289">
          <cell r="A289" t="str">
            <v>805011262-965922</v>
          </cell>
          <cell r="B289">
            <v>816</v>
          </cell>
          <cell r="C289">
            <v>6874</v>
          </cell>
          <cell r="D289" t="str">
            <v>816-6874</v>
          </cell>
          <cell r="E289">
            <v>44873</v>
          </cell>
          <cell r="F289">
            <v>230550108000</v>
          </cell>
          <cell r="G289" t="str">
            <v>PAGO GIRO DIRECT NOV2022</v>
          </cell>
          <cell r="H289">
            <v>805011262</v>
          </cell>
          <cell r="I289" t="str">
            <v>RTS S.A.S</v>
          </cell>
          <cell r="K289" t="str">
            <v>8026D82</v>
          </cell>
          <cell r="L289">
            <v>965922</v>
          </cell>
          <cell r="M289">
            <v>965922</v>
          </cell>
          <cell r="N289">
            <v>78400</v>
          </cell>
        </row>
        <row r="290">
          <cell r="A290" t="str">
            <v>805011262-965923</v>
          </cell>
          <cell r="B290">
            <v>816</v>
          </cell>
          <cell r="C290">
            <v>6874</v>
          </cell>
          <cell r="D290" t="str">
            <v>816-6874</v>
          </cell>
          <cell r="E290">
            <v>44873</v>
          </cell>
          <cell r="F290">
            <v>230550108000</v>
          </cell>
          <cell r="G290" t="str">
            <v>PAGO GIRO DIRECT NOV2022</v>
          </cell>
          <cell r="H290">
            <v>805011262</v>
          </cell>
          <cell r="I290" t="str">
            <v>RTS S.A.S</v>
          </cell>
          <cell r="K290" t="str">
            <v>8030D82</v>
          </cell>
          <cell r="L290">
            <v>965923</v>
          </cell>
          <cell r="M290">
            <v>965923</v>
          </cell>
          <cell r="N290">
            <v>78400</v>
          </cell>
        </row>
        <row r="291">
          <cell r="A291" t="str">
            <v>805011262-990374</v>
          </cell>
          <cell r="B291">
            <v>816</v>
          </cell>
          <cell r="C291">
            <v>6982</v>
          </cell>
          <cell r="D291" t="str">
            <v>816-6982</v>
          </cell>
          <cell r="E291">
            <v>44902</v>
          </cell>
          <cell r="F291">
            <v>230550108000</v>
          </cell>
          <cell r="G291" t="str">
            <v>PGO GIRO DIRECT DIC.22</v>
          </cell>
          <cell r="H291">
            <v>805011262</v>
          </cell>
          <cell r="I291" t="str">
            <v>RTS S.A.S</v>
          </cell>
          <cell r="K291" t="str">
            <v>8026D82</v>
          </cell>
          <cell r="L291">
            <v>990374</v>
          </cell>
          <cell r="M291">
            <v>990374</v>
          </cell>
          <cell r="N291">
            <v>78400</v>
          </cell>
        </row>
        <row r="292">
          <cell r="A292" t="str">
            <v>805011262-1005271</v>
          </cell>
          <cell r="B292">
            <v>816</v>
          </cell>
          <cell r="C292">
            <v>6982</v>
          </cell>
          <cell r="D292" t="str">
            <v>816-6982</v>
          </cell>
          <cell r="E292">
            <v>44902</v>
          </cell>
          <cell r="F292">
            <v>230550108000</v>
          </cell>
          <cell r="G292" t="str">
            <v>PGO GIRO DIRECT DIC.22</v>
          </cell>
          <cell r="H292">
            <v>805011262</v>
          </cell>
          <cell r="I292" t="str">
            <v>RTS S.A.S</v>
          </cell>
          <cell r="K292" t="str">
            <v>8030D82</v>
          </cell>
          <cell r="L292">
            <v>1005271</v>
          </cell>
          <cell r="M292">
            <v>1005271</v>
          </cell>
          <cell r="N292">
            <v>78400</v>
          </cell>
        </row>
        <row r="293">
          <cell r="A293" t="str">
            <v>805011262-1025936</v>
          </cell>
          <cell r="B293">
            <v>816</v>
          </cell>
          <cell r="C293">
            <v>7196</v>
          </cell>
          <cell r="D293" t="str">
            <v>816-7196</v>
          </cell>
          <cell r="E293">
            <v>44964</v>
          </cell>
          <cell r="F293">
            <v>230550156800</v>
          </cell>
          <cell r="G293" t="str">
            <v>PAGO GIRO DIRECT FEB2023</v>
          </cell>
          <cell r="H293">
            <v>805011262</v>
          </cell>
          <cell r="I293" t="str">
            <v>RTS S.A.S</v>
          </cell>
          <cell r="K293" t="str">
            <v>8026D82</v>
          </cell>
          <cell r="L293">
            <v>1025936</v>
          </cell>
          <cell r="M293">
            <v>1025936</v>
          </cell>
          <cell r="N293">
            <v>78400</v>
          </cell>
        </row>
        <row r="294">
          <cell r="A294" t="str">
            <v>805011262-1007698</v>
          </cell>
          <cell r="B294">
            <v>816</v>
          </cell>
          <cell r="C294">
            <v>7196</v>
          </cell>
          <cell r="D294" t="str">
            <v>816-7196</v>
          </cell>
          <cell r="E294">
            <v>44964</v>
          </cell>
          <cell r="F294">
            <v>230550108000</v>
          </cell>
          <cell r="G294" t="str">
            <v>PAGO GIRO DIRECT FEB2023</v>
          </cell>
          <cell r="H294">
            <v>805011262</v>
          </cell>
          <cell r="I294" t="str">
            <v>RTS S.A.S</v>
          </cell>
          <cell r="K294" t="str">
            <v>8026D82</v>
          </cell>
          <cell r="L294">
            <v>1007698</v>
          </cell>
          <cell r="M294">
            <v>1007698</v>
          </cell>
          <cell r="N294">
            <v>78400</v>
          </cell>
        </row>
        <row r="295">
          <cell r="A295" t="str">
            <v>805011262-1042346</v>
          </cell>
          <cell r="B295">
            <v>816</v>
          </cell>
          <cell r="C295">
            <v>7299</v>
          </cell>
          <cell r="D295" t="str">
            <v>816-7299</v>
          </cell>
          <cell r="E295">
            <v>44992</v>
          </cell>
          <cell r="F295">
            <v>230550108000</v>
          </cell>
          <cell r="G295" t="str">
            <v>PAGO GIRO DIRECT MAR2023</v>
          </cell>
          <cell r="H295">
            <v>805011262</v>
          </cell>
          <cell r="I295" t="str">
            <v>RTS S.A.S</v>
          </cell>
          <cell r="K295" t="str">
            <v>8026D82</v>
          </cell>
          <cell r="L295">
            <v>1042346</v>
          </cell>
          <cell r="M295">
            <v>1042346</v>
          </cell>
          <cell r="N295">
            <v>78400</v>
          </cell>
        </row>
        <row r="296">
          <cell r="A296" t="str">
            <v>805011262-1042364</v>
          </cell>
          <cell r="B296">
            <v>816</v>
          </cell>
          <cell r="C296">
            <v>7299</v>
          </cell>
          <cell r="D296" t="str">
            <v>816-7299</v>
          </cell>
          <cell r="E296">
            <v>44992</v>
          </cell>
          <cell r="F296">
            <v>230550108000</v>
          </cell>
          <cell r="G296" t="str">
            <v>PAGO GIRO DIRECT MAR2023</v>
          </cell>
          <cell r="H296">
            <v>805011262</v>
          </cell>
          <cell r="I296" t="str">
            <v>RTS S.A.S</v>
          </cell>
          <cell r="K296" t="str">
            <v>8026D82</v>
          </cell>
          <cell r="L296">
            <v>1042364</v>
          </cell>
          <cell r="M296">
            <v>1042364</v>
          </cell>
          <cell r="N296">
            <v>78400</v>
          </cell>
        </row>
        <row r="297">
          <cell r="A297" t="str">
            <v>805011262-1042366</v>
          </cell>
          <cell r="B297">
            <v>816</v>
          </cell>
          <cell r="C297">
            <v>7299</v>
          </cell>
          <cell r="D297" t="str">
            <v>816-7299</v>
          </cell>
          <cell r="E297">
            <v>44992</v>
          </cell>
          <cell r="F297">
            <v>230550108000</v>
          </cell>
          <cell r="G297" t="str">
            <v>PAGO GIRO DIRECT MAR2023</v>
          </cell>
          <cell r="H297">
            <v>805011262</v>
          </cell>
          <cell r="I297" t="str">
            <v>RTS S.A.S</v>
          </cell>
          <cell r="K297" t="str">
            <v>8026D82</v>
          </cell>
          <cell r="L297">
            <v>1042366</v>
          </cell>
          <cell r="M297">
            <v>1042366</v>
          </cell>
          <cell r="N297">
            <v>78400</v>
          </cell>
        </row>
        <row r="298">
          <cell r="A298" t="str">
            <v>805011262-1042419</v>
          </cell>
          <cell r="B298">
            <v>816</v>
          </cell>
          <cell r="C298">
            <v>7299</v>
          </cell>
          <cell r="D298" t="str">
            <v>816-7299</v>
          </cell>
          <cell r="E298">
            <v>44992</v>
          </cell>
          <cell r="F298">
            <v>230550108000</v>
          </cell>
          <cell r="G298" t="str">
            <v>PAGO GIRO DIRECT MAR2023</v>
          </cell>
          <cell r="H298">
            <v>805011262</v>
          </cell>
          <cell r="I298" t="str">
            <v>RTS S.A.S</v>
          </cell>
          <cell r="K298" t="str">
            <v>8026D82</v>
          </cell>
          <cell r="L298">
            <v>1042419</v>
          </cell>
          <cell r="M298">
            <v>1042419</v>
          </cell>
          <cell r="N298">
            <v>78400</v>
          </cell>
        </row>
        <row r="299">
          <cell r="A299" t="str">
            <v>805011262-1042420</v>
          </cell>
          <cell r="B299">
            <v>816</v>
          </cell>
          <cell r="C299">
            <v>7299</v>
          </cell>
          <cell r="D299" t="str">
            <v>816-7299</v>
          </cell>
          <cell r="E299">
            <v>44992</v>
          </cell>
          <cell r="F299">
            <v>230550108000</v>
          </cell>
          <cell r="G299" t="str">
            <v>PAGO GIRO DIRECT MAR2023</v>
          </cell>
          <cell r="H299">
            <v>805011262</v>
          </cell>
          <cell r="I299" t="str">
            <v>RTS S.A.S</v>
          </cell>
          <cell r="K299" t="str">
            <v>8026D82</v>
          </cell>
          <cell r="L299">
            <v>1042420</v>
          </cell>
          <cell r="M299">
            <v>1042420</v>
          </cell>
          <cell r="N299">
            <v>78400</v>
          </cell>
        </row>
        <row r="300">
          <cell r="A300" t="str">
            <v>805011262-1044832</v>
          </cell>
          <cell r="B300">
            <v>816</v>
          </cell>
          <cell r="C300">
            <v>7299</v>
          </cell>
          <cell r="D300" t="str">
            <v>816-7299</v>
          </cell>
          <cell r="E300">
            <v>44992</v>
          </cell>
          <cell r="F300">
            <v>230550108000</v>
          </cell>
          <cell r="G300" t="str">
            <v>PAGO GIRO DIRECT MAR2023</v>
          </cell>
          <cell r="H300">
            <v>805011262</v>
          </cell>
          <cell r="I300" t="str">
            <v>RTS S.A.S</v>
          </cell>
          <cell r="K300" t="str">
            <v>8030D82</v>
          </cell>
          <cell r="L300">
            <v>1044832</v>
          </cell>
          <cell r="M300">
            <v>1044832</v>
          </cell>
          <cell r="N300">
            <v>78400</v>
          </cell>
        </row>
        <row r="301">
          <cell r="A301" t="str">
            <v>805011262-1044912</v>
          </cell>
          <cell r="B301">
            <v>816</v>
          </cell>
          <cell r="C301">
            <v>7299</v>
          </cell>
          <cell r="D301" t="str">
            <v>816-7299</v>
          </cell>
          <cell r="E301">
            <v>44992</v>
          </cell>
          <cell r="F301">
            <v>230550108000</v>
          </cell>
          <cell r="G301" t="str">
            <v>PAGO GIRO DIRECT MAR2023</v>
          </cell>
          <cell r="H301">
            <v>805011262</v>
          </cell>
          <cell r="I301" t="str">
            <v>RTS S.A.S</v>
          </cell>
          <cell r="K301" t="str">
            <v>8036D82</v>
          </cell>
          <cell r="L301">
            <v>1044912</v>
          </cell>
          <cell r="M301">
            <v>1044912</v>
          </cell>
          <cell r="N301">
            <v>78400</v>
          </cell>
        </row>
        <row r="302">
          <cell r="A302" t="str">
            <v>805011262-1044948</v>
          </cell>
          <cell r="B302">
            <v>816</v>
          </cell>
          <cell r="C302">
            <v>7299</v>
          </cell>
          <cell r="D302" t="str">
            <v>816-7299</v>
          </cell>
          <cell r="E302">
            <v>44992</v>
          </cell>
          <cell r="F302">
            <v>230550108000</v>
          </cell>
          <cell r="G302" t="str">
            <v>PAGO GIRO DIRECT MAR2023</v>
          </cell>
          <cell r="H302">
            <v>805011262</v>
          </cell>
          <cell r="I302" t="str">
            <v>RTS S.A.S</v>
          </cell>
          <cell r="K302" t="str">
            <v>8021D82</v>
          </cell>
          <cell r="L302">
            <v>1044948</v>
          </cell>
          <cell r="M302">
            <v>1044948</v>
          </cell>
          <cell r="N302">
            <v>78400</v>
          </cell>
        </row>
        <row r="303">
          <cell r="A303" t="str">
            <v>805011262-1044964</v>
          </cell>
          <cell r="B303">
            <v>816</v>
          </cell>
          <cell r="C303">
            <v>7299</v>
          </cell>
          <cell r="D303" t="str">
            <v>816-7299</v>
          </cell>
          <cell r="E303">
            <v>44992</v>
          </cell>
          <cell r="F303">
            <v>230550108000</v>
          </cell>
          <cell r="G303" t="str">
            <v>PAGO GIRO DIRECT MAR2023</v>
          </cell>
          <cell r="H303">
            <v>805011262</v>
          </cell>
          <cell r="I303" t="str">
            <v>RTS S.A.S</v>
          </cell>
          <cell r="K303" t="str">
            <v>8036D82</v>
          </cell>
          <cell r="L303">
            <v>1044964</v>
          </cell>
          <cell r="M303">
            <v>1044964</v>
          </cell>
          <cell r="N303">
            <v>78400</v>
          </cell>
        </row>
        <row r="304">
          <cell r="A304" t="str">
            <v>805011262-1044965</v>
          </cell>
          <cell r="B304">
            <v>816</v>
          </cell>
          <cell r="C304">
            <v>7299</v>
          </cell>
          <cell r="D304" t="str">
            <v>816-7299</v>
          </cell>
          <cell r="E304">
            <v>44992</v>
          </cell>
          <cell r="F304">
            <v>230550108000</v>
          </cell>
          <cell r="G304" t="str">
            <v>PAGO GIRO DIRECT MAR2023</v>
          </cell>
          <cell r="H304">
            <v>805011262</v>
          </cell>
          <cell r="I304" t="str">
            <v>RTS S.A.S</v>
          </cell>
          <cell r="K304" t="str">
            <v>8052D82</v>
          </cell>
          <cell r="L304">
            <v>1044965</v>
          </cell>
          <cell r="M304">
            <v>1044965</v>
          </cell>
          <cell r="N304">
            <v>78400</v>
          </cell>
        </row>
        <row r="305">
          <cell r="A305" t="str">
            <v>805011262-1045011</v>
          </cell>
          <cell r="B305">
            <v>816</v>
          </cell>
          <cell r="C305">
            <v>7299</v>
          </cell>
          <cell r="D305" t="str">
            <v>816-7299</v>
          </cell>
          <cell r="E305">
            <v>44992</v>
          </cell>
          <cell r="F305">
            <v>230550108000</v>
          </cell>
          <cell r="G305" t="str">
            <v>PAGO GIRO DIRECT MAR2023</v>
          </cell>
          <cell r="H305">
            <v>805011262</v>
          </cell>
          <cell r="I305" t="str">
            <v>RTS S.A.S</v>
          </cell>
          <cell r="K305" t="str">
            <v>8030D82</v>
          </cell>
          <cell r="L305">
            <v>1045011</v>
          </cell>
          <cell r="M305">
            <v>1045011</v>
          </cell>
          <cell r="N305">
            <v>78400</v>
          </cell>
        </row>
        <row r="306">
          <cell r="A306" t="str">
            <v>805011262-1045012</v>
          </cell>
          <cell r="B306">
            <v>816</v>
          </cell>
          <cell r="C306">
            <v>7299</v>
          </cell>
          <cell r="D306" t="str">
            <v>816-7299</v>
          </cell>
          <cell r="E306">
            <v>44992</v>
          </cell>
          <cell r="F306">
            <v>230550108000</v>
          </cell>
          <cell r="G306" t="str">
            <v>PAGO GIRO DIRECT MAR2023</v>
          </cell>
          <cell r="H306">
            <v>805011262</v>
          </cell>
          <cell r="I306" t="str">
            <v>RTS S.A.S</v>
          </cell>
          <cell r="K306" t="str">
            <v>8048D82</v>
          </cell>
          <cell r="L306">
            <v>1045012</v>
          </cell>
          <cell r="M306">
            <v>1045012</v>
          </cell>
          <cell r="N306">
            <v>78400</v>
          </cell>
        </row>
        <row r="307">
          <cell r="A307" t="str">
            <v>805011262-1045013</v>
          </cell>
          <cell r="B307">
            <v>816</v>
          </cell>
          <cell r="C307">
            <v>7299</v>
          </cell>
          <cell r="D307" t="str">
            <v>816-7299</v>
          </cell>
          <cell r="E307">
            <v>44992</v>
          </cell>
          <cell r="F307">
            <v>230550108000</v>
          </cell>
          <cell r="G307" t="str">
            <v>PAGO GIRO DIRECT MAR2023</v>
          </cell>
          <cell r="H307">
            <v>805011262</v>
          </cell>
          <cell r="I307" t="str">
            <v>RTS S.A.S</v>
          </cell>
          <cell r="K307" t="str">
            <v>8026D82</v>
          </cell>
          <cell r="L307">
            <v>1045013</v>
          </cell>
          <cell r="M307">
            <v>1045013</v>
          </cell>
          <cell r="N307">
            <v>78400</v>
          </cell>
        </row>
        <row r="308">
          <cell r="A308" t="str">
            <v>805011262-1045029</v>
          </cell>
          <cell r="B308">
            <v>816</v>
          </cell>
          <cell r="C308">
            <v>7299</v>
          </cell>
          <cell r="D308" t="str">
            <v>816-7299</v>
          </cell>
          <cell r="E308">
            <v>44992</v>
          </cell>
          <cell r="F308">
            <v>230550108000</v>
          </cell>
          <cell r="G308" t="str">
            <v>PAGO GIRO DIRECT MAR2023</v>
          </cell>
          <cell r="H308">
            <v>805011262</v>
          </cell>
          <cell r="I308" t="str">
            <v>RTS S.A.S</v>
          </cell>
          <cell r="K308" t="str">
            <v>8036D82</v>
          </cell>
          <cell r="L308">
            <v>1045029</v>
          </cell>
          <cell r="M308">
            <v>1045029</v>
          </cell>
          <cell r="N308">
            <v>78400</v>
          </cell>
        </row>
        <row r="309">
          <cell r="A309" t="str">
            <v>805011262-1045051</v>
          </cell>
          <cell r="B309">
            <v>816</v>
          </cell>
          <cell r="C309">
            <v>7299</v>
          </cell>
          <cell r="D309" t="str">
            <v>816-7299</v>
          </cell>
          <cell r="E309">
            <v>44992</v>
          </cell>
          <cell r="F309">
            <v>230550108000</v>
          </cell>
          <cell r="G309" t="str">
            <v>PAGO GIRO DIRECT MAR2023</v>
          </cell>
          <cell r="H309">
            <v>805011262</v>
          </cell>
          <cell r="I309" t="str">
            <v>RTS S.A.S</v>
          </cell>
          <cell r="K309" t="str">
            <v>8026D82</v>
          </cell>
          <cell r="L309">
            <v>1045051</v>
          </cell>
          <cell r="M309">
            <v>1045051</v>
          </cell>
          <cell r="N309">
            <v>78400</v>
          </cell>
        </row>
        <row r="310">
          <cell r="A310" t="str">
            <v>805011262-1045052</v>
          </cell>
          <cell r="B310">
            <v>816</v>
          </cell>
          <cell r="C310">
            <v>7299</v>
          </cell>
          <cell r="D310" t="str">
            <v>816-7299</v>
          </cell>
          <cell r="E310">
            <v>44992</v>
          </cell>
          <cell r="F310">
            <v>230550108000</v>
          </cell>
          <cell r="G310" t="str">
            <v>PAGO GIRO DIRECT MAR2023</v>
          </cell>
          <cell r="H310">
            <v>805011262</v>
          </cell>
          <cell r="I310" t="str">
            <v>RTS S.A.S</v>
          </cell>
          <cell r="K310" t="str">
            <v>8026D82</v>
          </cell>
          <cell r="L310">
            <v>1045052</v>
          </cell>
          <cell r="M310">
            <v>1045052</v>
          </cell>
          <cell r="N310">
            <v>78400</v>
          </cell>
        </row>
        <row r="311">
          <cell r="A311" t="str">
            <v>805011262-1045061</v>
          </cell>
          <cell r="B311">
            <v>816</v>
          </cell>
          <cell r="C311">
            <v>7299</v>
          </cell>
          <cell r="D311" t="str">
            <v>816-7299</v>
          </cell>
          <cell r="E311">
            <v>44992</v>
          </cell>
          <cell r="F311">
            <v>230550108000</v>
          </cell>
          <cell r="G311" t="str">
            <v>PAGO GIRO DIRECT MAR2023</v>
          </cell>
          <cell r="H311">
            <v>805011262</v>
          </cell>
          <cell r="I311" t="str">
            <v>RTS S.A.S</v>
          </cell>
          <cell r="K311" t="str">
            <v>8036D82</v>
          </cell>
          <cell r="L311">
            <v>1045061</v>
          </cell>
          <cell r="M311">
            <v>1045061</v>
          </cell>
          <cell r="N311">
            <v>78400</v>
          </cell>
        </row>
        <row r="312">
          <cell r="A312" t="str">
            <v>805011262-1045096</v>
          </cell>
          <cell r="B312">
            <v>816</v>
          </cell>
          <cell r="C312">
            <v>7299</v>
          </cell>
          <cell r="D312" t="str">
            <v>816-7299</v>
          </cell>
          <cell r="E312">
            <v>44992</v>
          </cell>
          <cell r="F312">
            <v>230550108000</v>
          </cell>
          <cell r="G312" t="str">
            <v>PAGO GIRO DIRECT MAR2023</v>
          </cell>
          <cell r="H312">
            <v>805011262</v>
          </cell>
          <cell r="I312" t="str">
            <v>RTS S.A.S</v>
          </cell>
          <cell r="K312" t="str">
            <v>8026D82</v>
          </cell>
          <cell r="L312">
            <v>1045096</v>
          </cell>
          <cell r="M312">
            <v>1045096</v>
          </cell>
          <cell r="N312">
            <v>78400</v>
          </cell>
        </row>
        <row r="313">
          <cell r="A313" t="str">
            <v>805011262-1047719</v>
          </cell>
          <cell r="B313">
            <v>816</v>
          </cell>
          <cell r="C313">
            <v>7299</v>
          </cell>
          <cell r="D313" t="str">
            <v>816-7299</v>
          </cell>
          <cell r="E313">
            <v>44992</v>
          </cell>
          <cell r="F313">
            <v>230550108000</v>
          </cell>
          <cell r="G313" t="str">
            <v>PAGO GIRO DIRECT MAR2023</v>
          </cell>
          <cell r="H313">
            <v>805011262</v>
          </cell>
          <cell r="I313" t="str">
            <v>RTS S.A.S</v>
          </cell>
          <cell r="K313" t="str">
            <v>8026D82</v>
          </cell>
          <cell r="L313">
            <v>1047719</v>
          </cell>
          <cell r="M313">
            <v>1047719</v>
          </cell>
          <cell r="N313">
            <v>78400</v>
          </cell>
        </row>
        <row r="314">
          <cell r="A314" t="str">
            <v>805011262-1047721</v>
          </cell>
          <cell r="B314">
            <v>816</v>
          </cell>
          <cell r="C314">
            <v>7299</v>
          </cell>
          <cell r="D314" t="str">
            <v>816-7299</v>
          </cell>
          <cell r="E314">
            <v>44992</v>
          </cell>
          <cell r="F314">
            <v>230550108000</v>
          </cell>
          <cell r="G314" t="str">
            <v>PAGO GIRO DIRECT MAR2023</v>
          </cell>
          <cell r="H314">
            <v>805011262</v>
          </cell>
          <cell r="I314" t="str">
            <v>RTS S.A.S</v>
          </cell>
          <cell r="K314" t="str">
            <v>8026D82</v>
          </cell>
          <cell r="L314">
            <v>1047721</v>
          </cell>
          <cell r="M314">
            <v>1047721</v>
          </cell>
          <cell r="N314">
            <v>78400</v>
          </cell>
        </row>
        <row r="315">
          <cell r="A315" t="str">
            <v>805011262-1047737</v>
          </cell>
          <cell r="B315">
            <v>816</v>
          </cell>
          <cell r="C315">
            <v>7299</v>
          </cell>
          <cell r="D315" t="str">
            <v>816-7299</v>
          </cell>
          <cell r="E315">
            <v>44992</v>
          </cell>
          <cell r="F315">
            <v>230550108000</v>
          </cell>
          <cell r="G315" t="str">
            <v>PAGO GIRO DIRECT MAR2023</v>
          </cell>
          <cell r="H315">
            <v>805011262</v>
          </cell>
          <cell r="I315" t="str">
            <v>RTS S.A.S</v>
          </cell>
          <cell r="K315" t="str">
            <v>8029D82</v>
          </cell>
          <cell r="L315">
            <v>1047737</v>
          </cell>
          <cell r="M315">
            <v>1047737</v>
          </cell>
          <cell r="N315">
            <v>78400</v>
          </cell>
        </row>
        <row r="316">
          <cell r="A316" t="str">
            <v>805011262-1047738</v>
          </cell>
          <cell r="B316">
            <v>816</v>
          </cell>
          <cell r="C316">
            <v>7299</v>
          </cell>
          <cell r="D316" t="str">
            <v>816-7299</v>
          </cell>
          <cell r="E316">
            <v>44992</v>
          </cell>
          <cell r="F316">
            <v>230550108000</v>
          </cell>
          <cell r="G316" t="str">
            <v>PAGO GIRO DIRECT MAR2023</v>
          </cell>
          <cell r="H316">
            <v>805011262</v>
          </cell>
          <cell r="I316" t="str">
            <v>RTS S.A.S</v>
          </cell>
          <cell r="K316" t="str">
            <v>8036D82</v>
          </cell>
          <cell r="L316">
            <v>1047738</v>
          </cell>
          <cell r="M316">
            <v>1047738</v>
          </cell>
          <cell r="N316">
            <v>78400</v>
          </cell>
        </row>
        <row r="317">
          <cell r="A317" t="str">
            <v>805011262-1047771</v>
          </cell>
          <cell r="B317">
            <v>816</v>
          </cell>
          <cell r="C317">
            <v>7299</v>
          </cell>
          <cell r="D317" t="str">
            <v>816-7299</v>
          </cell>
          <cell r="E317">
            <v>44992</v>
          </cell>
          <cell r="F317">
            <v>230550108000</v>
          </cell>
          <cell r="G317" t="str">
            <v>PAGO GIRO DIRECT MAR2023</v>
          </cell>
          <cell r="H317">
            <v>805011262</v>
          </cell>
          <cell r="I317" t="str">
            <v>RTS S.A.S</v>
          </cell>
          <cell r="K317" t="str">
            <v>8026D82</v>
          </cell>
          <cell r="L317">
            <v>1047771</v>
          </cell>
          <cell r="M317">
            <v>1047771</v>
          </cell>
          <cell r="N317">
            <v>78400</v>
          </cell>
        </row>
        <row r="318">
          <cell r="A318" t="str">
            <v>805011262-1047778</v>
          </cell>
          <cell r="B318">
            <v>816</v>
          </cell>
          <cell r="C318">
            <v>7299</v>
          </cell>
          <cell r="D318" t="str">
            <v>816-7299</v>
          </cell>
          <cell r="E318">
            <v>44992</v>
          </cell>
          <cell r="F318">
            <v>230550108000</v>
          </cell>
          <cell r="G318" t="str">
            <v>PAGO GIRO DIRECT MAR2023</v>
          </cell>
          <cell r="H318">
            <v>805011262</v>
          </cell>
          <cell r="I318" t="str">
            <v>RTS S.A.S</v>
          </cell>
          <cell r="K318" t="str">
            <v>8026D82</v>
          </cell>
          <cell r="L318">
            <v>1047778</v>
          </cell>
          <cell r="M318">
            <v>1047778</v>
          </cell>
          <cell r="N318">
            <v>78400</v>
          </cell>
        </row>
        <row r="319">
          <cell r="A319" t="str">
            <v>805011262-1047831</v>
          </cell>
          <cell r="B319">
            <v>816</v>
          </cell>
          <cell r="C319">
            <v>7299</v>
          </cell>
          <cell r="D319" t="str">
            <v>816-7299</v>
          </cell>
          <cell r="E319">
            <v>44992</v>
          </cell>
          <cell r="F319">
            <v>230550108000</v>
          </cell>
          <cell r="G319" t="str">
            <v>PAGO GIRO DIRECT MAR2023</v>
          </cell>
          <cell r="H319">
            <v>805011262</v>
          </cell>
          <cell r="I319" t="str">
            <v>RTS S.A.S</v>
          </cell>
          <cell r="K319" t="str">
            <v>8036D82</v>
          </cell>
          <cell r="L319">
            <v>1047831</v>
          </cell>
          <cell r="M319">
            <v>1047831</v>
          </cell>
          <cell r="N319">
            <v>78400</v>
          </cell>
        </row>
        <row r="320">
          <cell r="A320" t="str">
            <v>805011262-1047832</v>
          </cell>
          <cell r="B320">
            <v>816</v>
          </cell>
          <cell r="C320">
            <v>7299</v>
          </cell>
          <cell r="D320" t="str">
            <v>816-7299</v>
          </cell>
          <cell r="E320">
            <v>44992</v>
          </cell>
          <cell r="F320">
            <v>230550108000</v>
          </cell>
          <cell r="G320" t="str">
            <v>PAGO GIRO DIRECT MAR2023</v>
          </cell>
          <cell r="H320">
            <v>805011262</v>
          </cell>
          <cell r="I320" t="str">
            <v>RTS S.A.S</v>
          </cell>
          <cell r="K320" t="str">
            <v>8025D82</v>
          </cell>
          <cell r="L320">
            <v>1047832</v>
          </cell>
          <cell r="M320">
            <v>1047832</v>
          </cell>
          <cell r="N320">
            <v>78400</v>
          </cell>
        </row>
        <row r="321">
          <cell r="A321" t="str">
            <v>805011262-1047858</v>
          </cell>
          <cell r="B321">
            <v>816</v>
          </cell>
          <cell r="C321">
            <v>7299</v>
          </cell>
          <cell r="D321" t="str">
            <v>816-7299</v>
          </cell>
          <cell r="E321">
            <v>44992</v>
          </cell>
          <cell r="F321">
            <v>230550108000</v>
          </cell>
          <cell r="G321" t="str">
            <v>PAGO GIRO DIRECT MAR2023</v>
          </cell>
          <cell r="H321">
            <v>805011262</v>
          </cell>
          <cell r="I321" t="str">
            <v>RTS S.A.S</v>
          </cell>
          <cell r="K321" t="str">
            <v>8026D82</v>
          </cell>
          <cell r="L321">
            <v>1047858</v>
          </cell>
          <cell r="M321">
            <v>1047858</v>
          </cell>
          <cell r="N321">
            <v>78400</v>
          </cell>
        </row>
        <row r="322">
          <cell r="A322" t="str">
            <v>805011262-1047859</v>
          </cell>
          <cell r="B322">
            <v>816</v>
          </cell>
          <cell r="C322">
            <v>7299</v>
          </cell>
          <cell r="D322" t="str">
            <v>816-7299</v>
          </cell>
          <cell r="E322">
            <v>44992</v>
          </cell>
          <cell r="F322">
            <v>230550108000</v>
          </cell>
          <cell r="G322" t="str">
            <v>PAGO GIRO DIRECT MAR2023</v>
          </cell>
          <cell r="H322">
            <v>805011262</v>
          </cell>
          <cell r="I322" t="str">
            <v>RTS S.A.S</v>
          </cell>
          <cell r="K322" t="str">
            <v>8026D82</v>
          </cell>
          <cell r="L322">
            <v>1047859</v>
          </cell>
          <cell r="M322">
            <v>1047859</v>
          </cell>
          <cell r="N322">
            <v>78400</v>
          </cell>
        </row>
        <row r="323">
          <cell r="A323" t="str">
            <v>805011262-1047860</v>
          </cell>
          <cell r="B323">
            <v>816</v>
          </cell>
          <cell r="C323">
            <v>7299</v>
          </cell>
          <cell r="D323" t="str">
            <v>816-7299</v>
          </cell>
          <cell r="E323">
            <v>44992</v>
          </cell>
          <cell r="F323">
            <v>230550108000</v>
          </cell>
          <cell r="G323" t="str">
            <v>PAGO GIRO DIRECT MAR2023</v>
          </cell>
          <cell r="H323">
            <v>805011262</v>
          </cell>
          <cell r="I323" t="str">
            <v>RTS S.A.S</v>
          </cell>
          <cell r="K323" t="str">
            <v>8026D82</v>
          </cell>
          <cell r="L323">
            <v>1047860</v>
          </cell>
          <cell r="M323">
            <v>1047860</v>
          </cell>
          <cell r="N323">
            <v>78400</v>
          </cell>
        </row>
        <row r="324">
          <cell r="A324" t="str">
            <v>805011262-1048741</v>
          </cell>
          <cell r="B324">
            <v>816</v>
          </cell>
          <cell r="C324">
            <v>7299</v>
          </cell>
          <cell r="D324" t="str">
            <v>816-7299</v>
          </cell>
          <cell r="E324">
            <v>44992</v>
          </cell>
          <cell r="F324">
            <v>230550108000</v>
          </cell>
          <cell r="G324" t="str">
            <v>PAGO GIRO DIRECT MAR2023</v>
          </cell>
          <cell r="H324">
            <v>805011262</v>
          </cell>
          <cell r="I324" t="str">
            <v>RTS S.A.S</v>
          </cell>
          <cell r="K324" t="str">
            <v>8026D82</v>
          </cell>
          <cell r="L324">
            <v>1048741</v>
          </cell>
          <cell r="M324">
            <v>1048741</v>
          </cell>
          <cell r="N324">
            <v>78400</v>
          </cell>
        </row>
        <row r="325">
          <cell r="A325" t="str">
            <v>805011262-1048742</v>
          </cell>
          <cell r="B325">
            <v>816</v>
          </cell>
          <cell r="C325">
            <v>7299</v>
          </cell>
          <cell r="D325" t="str">
            <v>816-7299</v>
          </cell>
          <cell r="E325">
            <v>44992</v>
          </cell>
          <cell r="F325">
            <v>230550108000</v>
          </cell>
          <cell r="G325" t="str">
            <v>PAGO GIRO DIRECT MAR2023</v>
          </cell>
          <cell r="H325">
            <v>805011262</v>
          </cell>
          <cell r="I325" t="str">
            <v>RTS S.A.S</v>
          </cell>
          <cell r="K325" t="str">
            <v>8026D82</v>
          </cell>
          <cell r="L325">
            <v>1048742</v>
          </cell>
          <cell r="M325">
            <v>1048742</v>
          </cell>
          <cell r="N325">
            <v>78400</v>
          </cell>
        </row>
        <row r="326">
          <cell r="A326" t="str">
            <v>805011262-1048746</v>
          </cell>
          <cell r="B326">
            <v>816</v>
          </cell>
          <cell r="C326">
            <v>7299</v>
          </cell>
          <cell r="D326" t="str">
            <v>816-7299</v>
          </cell>
          <cell r="E326">
            <v>44992</v>
          </cell>
          <cell r="F326">
            <v>230550108000</v>
          </cell>
          <cell r="G326" t="str">
            <v>PAGO GIRO DIRECT MAR2023</v>
          </cell>
          <cell r="H326">
            <v>805011262</v>
          </cell>
          <cell r="I326" t="str">
            <v>RTS S.A.S</v>
          </cell>
          <cell r="K326" t="str">
            <v>8036D82</v>
          </cell>
          <cell r="L326">
            <v>1048746</v>
          </cell>
          <cell r="M326">
            <v>1048746</v>
          </cell>
          <cell r="N326">
            <v>78400</v>
          </cell>
        </row>
        <row r="327">
          <cell r="A327" t="str">
            <v>805011262-1049654</v>
          </cell>
          <cell r="B327">
            <v>816</v>
          </cell>
          <cell r="C327">
            <v>7299</v>
          </cell>
          <cell r="D327" t="str">
            <v>816-7299</v>
          </cell>
          <cell r="E327">
            <v>44992</v>
          </cell>
          <cell r="F327">
            <v>230550108000</v>
          </cell>
          <cell r="G327" t="str">
            <v>PAGO GIRO DIRECT MAR2023</v>
          </cell>
          <cell r="H327">
            <v>805011262</v>
          </cell>
          <cell r="I327" t="str">
            <v>RTS S.A.S</v>
          </cell>
          <cell r="K327" t="str">
            <v>8026D82</v>
          </cell>
          <cell r="L327">
            <v>1049654</v>
          </cell>
          <cell r="M327">
            <v>1049654</v>
          </cell>
          <cell r="N327">
            <v>78400</v>
          </cell>
        </row>
        <row r="328">
          <cell r="A328" t="str">
            <v>805011262-1049655</v>
          </cell>
          <cell r="B328">
            <v>816</v>
          </cell>
          <cell r="C328">
            <v>7299</v>
          </cell>
          <cell r="D328" t="str">
            <v>816-7299</v>
          </cell>
          <cell r="E328">
            <v>44992</v>
          </cell>
          <cell r="F328">
            <v>230550108000</v>
          </cell>
          <cell r="G328" t="str">
            <v>PAGO GIRO DIRECT MAR2023</v>
          </cell>
          <cell r="H328">
            <v>805011262</v>
          </cell>
          <cell r="I328" t="str">
            <v>RTS S.A.S</v>
          </cell>
          <cell r="K328" t="str">
            <v>8026D82</v>
          </cell>
          <cell r="L328">
            <v>1049655</v>
          </cell>
          <cell r="M328">
            <v>1049655</v>
          </cell>
          <cell r="N328">
            <v>78400</v>
          </cell>
        </row>
        <row r="329">
          <cell r="A329" t="str">
            <v>805011262-1049671</v>
          </cell>
          <cell r="B329">
            <v>816</v>
          </cell>
          <cell r="C329">
            <v>7299</v>
          </cell>
          <cell r="D329" t="str">
            <v>816-7299</v>
          </cell>
          <cell r="E329">
            <v>44992</v>
          </cell>
          <cell r="F329">
            <v>230550108000</v>
          </cell>
          <cell r="G329" t="str">
            <v>PAGO GIRO DIRECT MAR2023</v>
          </cell>
          <cell r="H329">
            <v>805011262</v>
          </cell>
          <cell r="I329" t="str">
            <v>RTS S.A.S</v>
          </cell>
          <cell r="K329" t="str">
            <v>8026D82</v>
          </cell>
          <cell r="L329">
            <v>1049671</v>
          </cell>
          <cell r="M329">
            <v>1049671</v>
          </cell>
          <cell r="N329">
            <v>78400</v>
          </cell>
        </row>
        <row r="330">
          <cell r="A330" t="str">
            <v>805011262-1049679</v>
          </cell>
          <cell r="B330">
            <v>816</v>
          </cell>
          <cell r="C330">
            <v>7299</v>
          </cell>
          <cell r="D330" t="str">
            <v>816-7299</v>
          </cell>
          <cell r="E330">
            <v>44992</v>
          </cell>
          <cell r="F330">
            <v>230550108000</v>
          </cell>
          <cell r="G330" t="str">
            <v>PAGO GIRO DIRECT MAR2023</v>
          </cell>
          <cell r="H330">
            <v>805011262</v>
          </cell>
          <cell r="I330" t="str">
            <v>RTS S.A.S</v>
          </cell>
          <cell r="K330" t="str">
            <v>8036D82</v>
          </cell>
          <cell r="L330">
            <v>1049679</v>
          </cell>
          <cell r="M330">
            <v>1049679</v>
          </cell>
          <cell r="N330">
            <v>78400</v>
          </cell>
        </row>
        <row r="331">
          <cell r="A331" t="str">
            <v>805011262-1049715</v>
          </cell>
          <cell r="B331">
            <v>816</v>
          </cell>
          <cell r="C331">
            <v>7299</v>
          </cell>
          <cell r="D331" t="str">
            <v>816-7299</v>
          </cell>
          <cell r="E331">
            <v>44992</v>
          </cell>
          <cell r="F331">
            <v>230550108000</v>
          </cell>
          <cell r="G331" t="str">
            <v>PAGO GIRO DIRECT MAR2023</v>
          </cell>
          <cell r="H331">
            <v>805011262</v>
          </cell>
          <cell r="I331" t="str">
            <v>RTS S.A.S</v>
          </cell>
          <cell r="K331" t="str">
            <v>8026D82</v>
          </cell>
          <cell r="L331">
            <v>1049715</v>
          </cell>
          <cell r="M331">
            <v>1049715</v>
          </cell>
          <cell r="N331">
            <v>78400</v>
          </cell>
        </row>
        <row r="332">
          <cell r="A332" t="str">
            <v>805011262-1049717</v>
          </cell>
          <cell r="B332">
            <v>816</v>
          </cell>
          <cell r="C332">
            <v>7299</v>
          </cell>
          <cell r="D332" t="str">
            <v>816-7299</v>
          </cell>
          <cell r="E332">
            <v>44992</v>
          </cell>
          <cell r="F332">
            <v>230550108000</v>
          </cell>
          <cell r="G332" t="str">
            <v>PAGO GIRO DIRECT MAR2023</v>
          </cell>
          <cell r="H332">
            <v>805011262</v>
          </cell>
          <cell r="I332" t="str">
            <v>RTS S.A.S</v>
          </cell>
          <cell r="K332" t="str">
            <v>8026D82</v>
          </cell>
          <cell r="L332">
            <v>1049717</v>
          </cell>
          <cell r="M332">
            <v>1049717</v>
          </cell>
          <cell r="N332">
            <v>78400</v>
          </cell>
        </row>
        <row r="333">
          <cell r="A333" t="str">
            <v>805011262-1049718</v>
          </cell>
          <cell r="B333">
            <v>816</v>
          </cell>
          <cell r="C333">
            <v>7299</v>
          </cell>
          <cell r="D333" t="str">
            <v>816-7299</v>
          </cell>
          <cell r="E333">
            <v>44992</v>
          </cell>
          <cell r="F333">
            <v>230550108000</v>
          </cell>
          <cell r="G333" t="str">
            <v>PAGO GIRO DIRECT MAR2023</v>
          </cell>
          <cell r="H333">
            <v>805011262</v>
          </cell>
          <cell r="I333" t="str">
            <v>RTS S.A.S</v>
          </cell>
          <cell r="K333" t="str">
            <v>8026D82</v>
          </cell>
          <cell r="L333">
            <v>1049718</v>
          </cell>
          <cell r="M333">
            <v>1049718</v>
          </cell>
          <cell r="N333">
            <v>78400</v>
          </cell>
        </row>
        <row r="334">
          <cell r="A334" t="str">
            <v>805011262-1049731</v>
          </cell>
          <cell r="B334">
            <v>816</v>
          </cell>
          <cell r="C334">
            <v>7299</v>
          </cell>
          <cell r="D334" t="str">
            <v>816-7299</v>
          </cell>
          <cell r="E334">
            <v>44992</v>
          </cell>
          <cell r="F334">
            <v>230550108000</v>
          </cell>
          <cell r="G334" t="str">
            <v>PAGO GIRO DIRECT MAR2023</v>
          </cell>
          <cell r="H334">
            <v>805011262</v>
          </cell>
          <cell r="I334" t="str">
            <v>RTS S.A.S</v>
          </cell>
          <cell r="K334" t="str">
            <v>8026D82</v>
          </cell>
          <cell r="L334">
            <v>1049731</v>
          </cell>
          <cell r="M334">
            <v>1049731</v>
          </cell>
          <cell r="N334">
            <v>78400</v>
          </cell>
        </row>
        <row r="335">
          <cell r="A335" t="str">
            <v>805011262-1051941</v>
          </cell>
          <cell r="B335">
            <v>816</v>
          </cell>
          <cell r="C335">
            <v>7299</v>
          </cell>
          <cell r="D335" t="str">
            <v>816-7299</v>
          </cell>
          <cell r="E335">
            <v>44992</v>
          </cell>
          <cell r="F335">
            <v>230550108000</v>
          </cell>
          <cell r="G335" t="str">
            <v>PAGO GIRO DIRECT MAR2023</v>
          </cell>
          <cell r="H335">
            <v>805011262</v>
          </cell>
          <cell r="I335" t="str">
            <v>RTS S.A.S</v>
          </cell>
          <cell r="K335" t="str">
            <v>8026D82</v>
          </cell>
          <cell r="L335">
            <v>1051941</v>
          </cell>
          <cell r="M335">
            <v>1051941</v>
          </cell>
          <cell r="N335">
            <v>78400</v>
          </cell>
        </row>
        <row r="336">
          <cell r="A336" t="str">
            <v>805011262-1051957</v>
          </cell>
          <cell r="B336">
            <v>816</v>
          </cell>
          <cell r="C336">
            <v>7299</v>
          </cell>
          <cell r="D336" t="str">
            <v>816-7299</v>
          </cell>
          <cell r="E336">
            <v>44992</v>
          </cell>
          <cell r="F336">
            <v>230550108000</v>
          </cell>
          <cell r="G336" t="str">
            <v>PAGO GIRO DIRECT MAR2023</v>
          </cell>
          <cell r="H336">
            <v>805011262</v>
          </cell>
          <cell r="I336" t="str">
            <v>RTS S.A.S</v>
          </cell>
          <cell r="K336" t="str">
            <v>8026D82</v>
          </cell>
          <cell r="L336">
            <v>1051957</v>
          </cell>
          <cell r="M336">
            <v>1051957</v>
          </cell>
          <cell r="N336">
            <v>78400</v>
          </cell>
        </row>
        <row r="337">
          <cell r="A337" t="str">
            <v>805011262-1052003</v>
          </cell>
          <cell r="B337">
            <v>816</v>
          </cell>
          <cell r="C337">
            <v>7299</v>
          </cell>
          <cell r="D337" t="str">
            <v>816-7299</v>
          </cell>
          <cell r="E337">
            <v>44992</v>
          </cell>
          <cell r="F337">
            <v>230550108000</v>
          </cell>
          <cell r="G337" t="str">
            <v>PAGO GIRO DIRECT MAR2023</v>
          </cell>
          <cell r="H337">
            <v>805011262</v>
          </cell>
          <cell r="I337" t="str">
            <v>RTS S.A.S</v>
          </cell>
          <cell r="K337" t="str">
            <v>8026D82</v>
          </cell>
          <cell r="L337">
            <v>1052003</v>
          </cell>
          <cell r="M337">
            <v>1052003</v>
          </cell>
          <cell r="N337">
            <v>78400</v>
          </cell>
        </row>
        <row r="338">
          <cell r="A338" t="str">
            <v>805011262-1052004</v>
          </cell>
          <cell r="B338">
            <v>816</v>
          </cell>
          <cell r="C338">
            <v>7299</v>
          </cell>
          <cell r="D338" t="str">
            <v>816-7299</v>
          </cell>
          <cell r="E338">
            <v>44992</v>
          </cell>
          <cell r="F338">
            <v>230550108000</v>
          </cell>
          <cell r="G338" t="str">
            <v>PAGO GIRO DIRECT MAR2023</v>
          </cell>
          <cell r="H338">
            <v>805011262</v>
          </cell>
          <cell r="I338" t="str">
            <v>RTS S.A.S</v>
          </cell>
          <cell r="K338" t="str">
            <v>8026D82</v>
          </cell>
          <cell r="L338">
            <v>1052004</v>
          </cell>
          <cell r="M338">
            <v>1052004</v>
          </cell>
          <cell r="N338">
            <v>78400</v>
          </cell>
        </row>
        <row r="339">
          <cell r="A339" t="str">
            <v>805011262-1052005</v>
          </cell>
          <cell r="B339">
            <v>816</v>
          </cell>
          <cell r="C339">
            <v>7299</v>
          </cell>
          <cell r="D339" t="str">
            <v>816-7299</v>
          </cell>
          <cell r="E339">
            <v>44992</v>
          </cell>
          <cell r="F339">
            <v>230550108000</v>
          </cell>
          <cell r="G339" t="str">
            <v>PAGO GIRO DIRECT MAR2023</v>
          </cell>
          <cell r="H339">
            <v>805011262</v>
          </cell>
          <cell r="I339" t="str">
            <v>RTS S.A.S</v>
          </cell>
          <cell r="K339" t="str">
            <v>8026D82</v>
          </cell>
          <cell r="L339">
            <v>1052005</v>
          </cell>
          <cell r="M339">
            <v>1052005</v>
          </cell>
          <cell r="N339">
            <v>78400</v>
          </cell>
        </row>
        <row r="340">
          <cell r="A340" t="str">
            <v>805011262-1047688</v>
          </cell>
          <cell r="B340">
            <v>816</v>
          </cell>
          <cell r="C340">
            <v>7299</v>
          </cell>
          <cell r="D340" t="str">
            <v>816-7299</v>
          </cell>
          <cell r="E340">
            <v>44992</v>
          </cell>
          <cell r="F340">
            <v>230550156800</v>
          </cell>
          <cell r="G340" t="str">
            <v>PAGO GIRO DIRECT MAR2023</v>
          </cell>
          <cell r="H340">
            <v>805011262</v>
          </cell>
          <cell r="I340" t="str">
            <v>RTS S.A.S</v>
          </cell>
          <cell r="K340" t="str">
            <v>8030D82</v>
          </cell>
          <cell r="L340">
            <v>1047688</v>
          </cell>
          <cell r="M340">
            <v>1047688</v>
          </cell>
          <cell r="N340">
            <v>78400</v>
          </cell>
        </row>
        <row r="341">
          <cell r="A341" t="str">
            <v>805011262-1047720</v>
          </cell>
          <cell r="B341">
            <v>816</v>
          </cell>
          <cell r="C341">
            <v>7299</v>
          </cell>
          <cell r="D341" t="str">
            <v>816-7299</v>
          </cell>
          <cell r="E341">
            <v>44992</v>
          </cell>
          <cell r="F341">
            <v>230550156800</v>
          </cell>
          <cell r="G341" t="str">
            <v>PAGO GIRO DIRECT MAR2023</v>
          </cell>
          <cell r="H341">
            <v>805011262</v>
          </cell>
          <cell r="I341" t="str">
            <v>RTS S.A.S</v>
          </cell>
          <cell r="K341" t="str">
            <v>8026D82</v>
          </cell>
          <cell r="L341">
            <v>1047720</v>
          </cell>
          <cell r="M341">
            <v>1047720</v>
          </cell>
          <cell r="N341">
            <v>78400</v>
          </cell>
        </row>
        <row r="342">
          <cell r="A342" t="str">
            <v>805011262-1047722</v>
          </cell>
          <cell r="B342">
            <v>816</v>
          </cell>
          <cell r="C342">
            <v>7299</v>
          </cell>
          <cell r="D342" t="str">
            <v>816-7299</v>
          </cell>
          <cell r="E342">
            <v>44992</v>
          </cell>
          <cell r="F342">
            <v>230550156800</v>
          </cell>
          <cell r="G342" t="str">
            <v>PAGO GIRO DIRECT MAR2023</v>
          </cell>
          <cell r="H342">
            <v>805011262</v>
          </cell>
          <cell r="I342" t="str">
            <v>RTS S.A.S</v>
          </cell>
          <cell r="K342" t="str">
            <v>8053D82</v>
          </cell>
          <cell r="L342">
            <v>1047722</v>
          </cell>
          <cell r="M342">
            <v>1047722</v>
          </cell>
          <cell r="N342">
            <v>78400</v>
          </cell>
        </row>
        <row r="343">
          <cell r="A343" t="str">
            <v>805011262-1047776</v>
          </cell>
          <cell r="B343">
            <v>816</v>
          </cell>
          <cell r="C343">
            <v>7299</v>
          </cell>
          <cell r="D343" t="str">
            <v>816-7299</v>
          </cell>
          <cell r="E343">
            <v>44992</v>
          </cell>
          <cell r="F343">
            <v>230550156800</v>
          </cell>
          <cell r="G343" t="str">
            <v>PAGO GIRO DIRECT MAR2023</v>
          </cell>
          <cell r="H343">
            <v>805011262</v>
          </cell>
          <cell r="I343" t="str">
            <v>RTS S.A.S</v>
          </cell>
          <cell r="K343" t="str">
            <v>8026D82</v>
          </cell>
          <cell r="L343">
            <v>1047776</v>
          </cell>
          <cell r="M343">
            <v>1047776</v>
          </cell>
          <cell r="N343">
            <v>78400</v>
          </cell>
        </row>
        <row r="344">
          <cell r="A344" t="str">
            <v>805011262-1047777</v>
          </cell>
          <cell r="B344">
            <v>816</v>
          </cell>
          <cell r="C344">
            <v>7299</v>
          </cell>
          <cell r="D344" t="str">
            <v>816-7299</v>
          </cell>
          <cell r="E344">
            <v>44992</v>
          </cell>
          <cell r="F344">
            <v>230550156800</v>
          </cell>
          <cell r="G344" t="str">
            <v>PAGO GIRO DIRECT MAR2023</v>
          </cell>
          <cell r="H344">
            <v>805011262</v>
          </cell>
          <cell r="I344" t="str">
            <v>RTS S.A.S</v>
          </cell>
          <cell r="K344" t="str">
            <v>8026D82</v>
          </cell>
          <cell r="L344">
            <v>1047777</v>
          </cell>
          <cell r="M344">
            <v>1047777</v>
          </cell>
          <cell r="N344">
            <v>78400</v>
          </cell>
        </row>
        <row r="345">
          <cell r="A345" t="str">
            <v>805011262-1042342</v>
          </cell>
          <cell r="B345">
            <v>816</v>
          </cell>
          <cell r="C345">
            <v>7299</v>
          </cell>
          <cell r="D345" t="str">
            <v>816-7299</v>
          </cell>
          <cell r="E345">
            <v>44992</v>
          </cell>
          <cell r="F345">
            <v>230550108000</v>
          </cell>
          <cell r="G345" t="str">
            <v>PAGO GIRO DIRECT MAR2023</v>
          </cell>
          <cell r="H345">
            <v>805011262</v>
          </cell>
          <cell r="I345" t="str">
            <v>RTS S.A.S</v>
          </cell>
          <cell r="K345" t="str">
            <v>8030D82</v>
          </cell>
          <cell r="L345">
            <v>1042342</v>
          </cell>
          <cell r="M345">
            <v>1042342</v>
          </cell>
          <cell r="N345">
            <v>78400</v>
          </cell>
        </row>
        <row r="346">
          <cell r="A346" t="str">
            <v>805011262-1042343</v>
          </cell>
          <cell r="B346">
            <v>816</v>
          </cell>
          <cell r="C346">
            <v>7299</v>
          </cell>
          <cell r="D346" t="str">
            <v>816-7299</v>
          </cell>
          <cell r="E346">
            <v>44992</v>
          </cell>
          <cell r="F346">
            <v>230550108000</v>
          </cell>
          <cell r="G346" t="str">
            <v>PAGO GIRO DIRECT MAR2023</v>
          </cell>
          <cell r="H346">
            <v>805011262</v>
          </cell>
          <cell r="I346" t="str">
            <v>RTS S.A.S</v>
          </cell>
          <cell r="K346" t="str">
            <v>8026D82</v>
          </cell>
          <cell r="L346">
            <v>1042343</v>
          </cell>
          <cell r="M346">
            <v>1042343</v>
          </cell>
          <cell r="N346">
            <v>78400</v>
          </cell>
        </row>
        <row r="347">
          <cell r="A347" t="str">
            <v>805011262-1060549</v>
          </cell>
          <cell r="B347">
            <v>816</v>
          </cell>
          <cell r="C347">
            <v>7405</v>
          </cell>
          <cell r="D347" t="str">
            <v>816-7405</v>
          </cell>
          <cell r="E347">
            <v>45027</v>
          </cell>
          <cell r="F347">
            <v>230550108000</v>
          </cell>
          <cell r="G347" t="str">
            <v>PGO GIRO DIRECT ABRIL/23</v>
          </cell>
          <cell r="H347">
            <v>805011262</v>
          </cell>
          <cell r="I347" t="str">
            <v>RTS S.A.S</v>
          </cell>
          <cell r="K347" t="str">
            <v>8026D82</v>
          </cell>
          <cell r="L347">
            <v>1060549</v>
          </cell>
          <cell r="M347">
            <v>1060549</v>
          </cell>
          <cell r="N347">
            <v>78400</v>
          </cell>
        </row>
        <row r="348">
          <cell r="A348" t="str">
            <v>805011262-1060550</v>
          </cell>
          <cell r="B348">
            <v>816</v>
          </cell>
          <cell r="C348">
            <v>7405</v>
          </cell>
          <cell r="D348" t="str">
            <v>816-7405</v>
          </cell>
          <cell r="E348">
            <v>45027</v>
          </cell>
          <cell r="F348">
            <v>230550108000</v>
          </cell>
          <cell r="G348" t="str">
            <v>PGO GIRO DIRECT ABRIL/23</v>
          </cell>
          <cell r="H348">
            <v>805011262</v>
          </cell>
          <cell r="I348" t="str">
            <v>RTS S.A.S</v>
          </cell>
          <cell r="K348" t="str">
            <v>8026D82</v>
          </cell>
          <cell r="L348">
            <v>1060550</v>
          </cell>
          <cell r="M348">
            <v>1060550</v>
          </cell>
          <cell r="N348">
            <v>78400</v>
          </cell>
        </row>
        <row r="349">
          <cell r="A349" t="str">
            <v>805011262-1060613</v>
          </cell>
          <cell r="B349">
            <v>816</v>
          </cell>
          <cell r="C349">
            <v>7405</v>
          </cell>
          <cell r="D349" t="str">
            <v>816-7405</v>
          </cell>
          <cell r="E349">
            <v>45027</v>
          </cell>
          <cell r="F349">
            <v>230550108000</v>
          </cell>
          <cell r="G349" t="str">
            <v>PGO GIRO DIRECT ABRIL/23</v>
          </cell>
          <cell r="H349">
            <v>805011262</v>
          </cell>
          <cell r="I349" t="str">
            <v>RTS S.A.S</v>
          </cell>
          <cell r="K349" t="str">
            <v>8026D82</v>
          </cell>
          <cell r="L349">
            <v>1060613</v>
          </cell>
          <cell r="M349">
            <v>1060613</v>
          </cell>
          <cell r="N349">
            <v>78400</v>
          </cell>
        </row>
        <row r="350">
          <cell r="A350" t="str">
            <v>805011262-1061314</v>
          </cell>
          <cell r="B350">
            <v>816</v>
          </cell>
          <cell r="C350">
            <v>7405</v>
          </cell>
          <cell r="D350" t="str">
            <v>816-7405</v>
          </cell>
          <cell r="E350">
            <v>45027</v>
          </cell>
          <cell r="F350">
            <v>230550108000</v>
          </cell>
          <cell r="G350" t="str">
            <v>PGO GIRO DIRECT ABRIL/23</v>
          </cell>
          <cell r="H350">
            <v>805011262</v>
          </cell>
          <cell r="I350" t="str">
            <v>RTS S.A.S</v>
          </cell>
          <cell r="K350" t="str">
            <v>8026D82</v>
          </cell>
          <cell r="L350">
            <v>1061314</v>
          </cell>
          <cell r="M350">
            <v>1061314</v>
          </cell>
          <cell r="N350">
            <v>78400</v>
          </cell>
        </row>
        <row r="351">
          <cell r="A351" t="str">
            <v>805011262-1062020</v>
          </cell>
          <cell r="B351">
            <v>816</v>
          </cell>
          <cell r="C351">
            <v>7405</v>
          </cell>
          <cell r="D351" t="str">
            <v>816-7405</v>
          </cell>
          <cell r="E351">
            <v>45027</v>
          </cell>
          <cell r="F351">
            <v>230550108000</v>
          </cell>
          <cell r="G351" t="str">
            <v>PGO GIRO DIRECT ABRIL/23</v>
          </cell>
          <cell r="H351">
            <v>805011262</v>
          </cell>
          <cell r="I351" t="str">
            <v>RTS S.A.S</v>
          </cell>
          <cell r="K351" t="str">
            <v>8048D82</v>
          </cell>
          <cell r="L351">
            <v>1062020</v>
          </cell>
          <cell r="M351">
            <v>1062020</v>
          </cell>
          <cell r="N351">
            <v>78400</v>
          </cell>
        </row>
        <row r="352">
          <cell r="A352" t="str">
            <v>805011262-1062021</v>
          </cell>
          <cell r="B352">
            <v>816</v>
          </cell>
          <cell r="C352">
            <v>7405</v>
          </cell>
          <cell r="D352" t="str">
            <v>816-7405</v>
          </cell>
          <cell r="E352">
            <v>45027</v>
          </cell>
          <cell r="F352">
            <v>230550108000</v>
          </cell>
          <cell r="G352" t="str">
            <v>PGO GIRO DIRECT ABRIL/23</v>
          </cell>
          <cell r="H352">
            <v>805011262</v>
          </cell>
          <cell r="I352" t="str">
            <v>RTS S.A.S</v>
          </cell>
          <cell r="K352" t="str">
            <v>8026D82</v>
          </cell>
          <cell r="L352">
            <v>1062021</v>
          </cell>
          <cell r="M352">
            <v>1062021</v>
          </cell>
          <cell r="N352">
            <v>78400</v>
          </cell>
        </row>
        <row r="353">
          <cell r="A353" t="str">
            <v>805011262-1062022</v>
          </cell>
          <cell r="B353">
            <v>816</v>
          </cell>
          <cell r="C353">
            <v>7405</v>
          </cell>
          <cell r="D353" t="str">
            <v>816-7405</v>
          </cell>
          <cell r="E353">
            <v>45027</v>
          </cell>
          <cell r="F353">
            <v>230550108000</v>
          </cell>
          <cell r="G353" t="str">
            <v>PGO GIRO DIRECT ABRIL/23</v>
          </cell>
          <cell r="H353">
            <v>805011262</v>
          </cell>
          <cell r="I353" t="str">
            <v>RTS S.A.S</v>
          </cell>
          <cell r="K353" t="str">
            <v>8026D82</v>
          </cell>
          <cell r="L353">
            <v>1062022</v>
          </cell>
          <cell r="M353">
            <v>1062022</v>
          </cell>
          <cell r="N353">
            <v>78400</v>
          </cell>
        </row>
        <row r="354">
          <cell r="A354" t="str">
            <v>805011262-1062588</v>
          </cell>
          <cell r="B354">
            <v>816</v>
          </cell>
          <cell r="C354">
            <v>7405</v>
          </cell>
          <cell r="D354" t="str">
            <v>816-7405</v>
          </cell>
          <cell r="E354">
            <v>45027</v>
          </cell>
          <cell r="F354">
            <v>230550108000</v>
          </cell>
          <cell r="G354" t="str">
            <v>PGO GIRO DIRECT ABRIL/23</v>
          </cell>
          <cell r="H354">
            <v>805011262</v>
          </cell>
          <cell r="I354" t="str">
            <v>RTS S.A.S</v>
          </cell>
          <cell r="K354" t="str">
            <v>8026D82</v>
          </cell>
          <cell r="L354">
            <v>1062588</v>
          </cell>
          <cell r="M354">
            <v>1062588</v>
          </cell>
          <cell r="N354">
            <v>78400</v>
          </cell>
        </row>
        <row r="355">
          <cell r="A355" t="str">
            <v>805011262-1062644</v>
          </cell>
          <cell r="B355">
            <v>816</v>
          </cell>
          <cell r="C355">
            <v>7405</v>
          </cell>
          <cell r="D355" t="str">
            <v>816-7405</v>
          </cell>
          <cell r="E355">
            <v>45027</v>
          </cell>
          <cell r="F355">
            <v>230550108000</v>
          </cell>
          <cell r="G355" t="str">
            <v>PGO GIRO DIRECT ABRIL/23</v>
          </cell>
          <cell r="H355">
            <v>805011262</v>
          </cell>
          <cell r="I355" t="str">
            <v>RTS S.A.S</v>
          </cell>
          <cell r="K355" t="str">
            <v>8026D82</v>
          </cell>
          <cell r="L355">
            <v>1062644</v>
          </cell>
          <cell r="M355">
            <v>1062644</v>
          </cell>
          <cell r="N355">
            <v>78400</v>
          </cell>
        </row>
        <row r="356">
          <cell r="A356" t="str">
            <v>805011262-1062645</v>
          </cell>
          <cell r="B356">
            <v>816</v>
          </cell>
          <cell r="C356">
            <v>7405</v>
          </cell>
          <cell r="D356" t="str">
            <v>816-7405</v>
          </cell>
          <cell r="E356">
            <v>45027</v>
          </cell>
          <cell r="F356">
            <v>230550108000</v>
          </cell>
          <cell r="G356" t="str">
            <v>PGO GIRO DIRECT ABRIL/23</v>
          </cell>
          <cell r="H356">
            <v>805011262</v>
          </cell>
          <cell r="I356" t="str">
            <v>RTS S.A.S</v>
          </cell>
          <cell r="K356" t="str">
            <v>8026D82</v>
          </cell>
          <cell r="L356">
            <v>1062645</v>
          </cell>
          <cell r="M356">
            <v>1062645</v>
          </cell>
          <cell r="N356">
            <v>78400</v>
          </cell>
        </row>
        <row r="357">
          <cell r="A357" t="str">
            <v>805011262-1064367</v>
          </cell>
          <cell r="B357">
            <v>816</v>
          </cell>
          <cell r="C357">
            <v>7405</v>
          </cell>
          <cell r="D357" t="str">
            <v>816-7405</v>
          </cell>
          <cell r="E357">
            <v>45027</v>
          </cell>
          <cell r="F357">
            <v>230550108000</v>
          </cell>
          <cell r="G357" t="str">
            <v>PGO GIRO DIRECT ABRIL/23</v>
          </cell>
          <cell r="H357">
            <v>805011262</v>
          </cell>
          <cell r="I357" t="str">
            <v>RTS S.A.S</v>
          </cell>
          <cell r="K357" t="str">
            <v>8025D82</v>
          </cell>
          <cell r="L357">
            <v>1064367</v>
          </cell>
          <cell r="M357">
            <v>1064367</v>
          </cell>
          <cell r="N357">
            <v>78400</v>
          </cell>
        </row>
        <row r="358">
          <cell r="A358" t="str">
            <v>805011262-1064368</v>
          </cell>
          <cell r="B358">
            <v>816</v>
          </cell>
          <cell r="C358">
            <v>7405</v>
          </cell>
          <cell r="D358" t="str">
            <v>816-7405</v>
          </cell>
          <cell r="E358">
            <v>45027</v>
          </cell>
          <cell r="F358">
            <v>230550108000</v>
          </cell>
          <cell r="G358" t="str">
            <v>PGO GIRO DIRECT ABRIL/23</v>
          </cell>
          <cell r="H358">
            <v>805011262</v>
          </cell>
          <cell r="I358" t="str">
            <v>RTS S.A.S</v>
          </cell>
          <cell r="K358" t="str">
            <v>8026D82</v>
          </cell>
          <cell r="L358">
            <v>1064368</v>
          </cell>
          <cell r="M358">
            <v>1064368</v>
          </cell>
          <cell r="N358">
            <v>78400</v>
          </cell>
        </row>
        <row r="359">
          <cell r="A359" t="str">
            <v>805011262-1064369</v>
          </cell>
          <cell r="B359">
            <v>816</v>
          </cell>
          <cell r="C359">
            <v>7405</v>
          </cell>
          <cell r="D359" t="str">
            <v>816-7405</v>
          </cell>
          <cell r="E359">
            <v>45027</v>
          </cell>
          <cell r="F359">
            <v>230550108000</v>
          </cell>
          <cell r="G359" t="str">
            <v>PGO GIRO DIRECT ABRIL/23</v>
          </cell>
          <cell r="H359">
            <v>805011262</v>
          </cell>
          <cell r="I359" t="str">
            <v>RTS S.A.S</v>
          </cell>
          <cell r="K359" t="str">
            <v>8026D82</v>
          </cell>
          <cell r="L359">
            <v>1064369</v>
          </cell>
          <cell r="M359">
            <v>1064369</v>
          </cell>
          <cell r="N359">
            <v>78400</v>
          </cell>
        </row>
        <row r="360">
          <cell r="A360" t="str">
            <v>805011262-1064370</v>
          </cell>
          <cell r="B360">
            <v>816</v>
          </cell>
          <cell r="C360">
            <v>7405</v>
          </cell>
          <cell r="D360" t="str">
            <v>816-7405</v>
          </cell>
          <cell r="E360">
            <v>45027</v>
          </cell>
          <cell r="F360">
            <v>230550108000</v>
          </cell>
          <cell r="G360" t="str">
            <v>PGO GIRO DIRECT ABRIL/23</v>
          </cell>
          <cell r="H360">
            <v>805011262</v>
          </cell>
          <cell r="I360" t="str">
            <v>RTS S.A.S</v>
          </cell>
          <cell r="K360" t="str">
            <v>8048D82</v>
          </cell>
          <cell r="L360">
            <v>1064370</v>
          </cell>
          <cell r="M360">
            <v>1064370</v>
          </cell>
          <cell r="N360">
            <v>78400</v>
          </cell>
        </row>
        <row r="361">
          <cell r="A361" t="str">
            <v>805011262-1064371</v>
          </cell>
          <cell r="B361">
            <v>816</v>
          </cell>
          <cell r="C361">
            <v>7405</v>
          </cell>
          <cell r="D361" t="str">
            <v>816-7405</v>
          </cell>
          <cell r="E361">
            <v>45027</v>
          </cell>
          <cell r="F361">
            <v>230550108000</v>
          </cell>
          <cell r="G361" t="str">
            <v>PGO GIRO DIRECT ABRIL/23</v>
          </cell>
          <cell r="H361">
            <v>805011262</v>
          </cell>
          <cell r="I361" t="str">
            <v>RTS S.A.S</v>
          </cell>
          <cell r="K361" t="str">
            <v>8026D82</v>
          </cell>
          <cell r="L361">
            <v>1064371</v>
          </cell>
          <cell r="M361">
            <v>1064371</v>
          </cell>
          <cell r="N361">
            <v>78400</v>
          </cell>
        </row>
        <row r="362">
          <cell r="A362" t="str">
            <v>805011262-1065464</v>
          </cell>
          <cell r="B362">
            <v>816</v>
          </cell>
          <cell r="C362">
            <v>7405</v>
          </cell>
          <cell r="D362" t="str">
            <v>816-7405</v>
          </cell>
          <cell r="E362">
            <v>45027</v>
          </cell>
          <cell r="F362">
            <v>230550108000</v>
          </cell>
          <cell r="G362" t="str">
            <v>PGO GIRO DIRECT ABRIL/23</v>
          </cell>
          <cell r="H362">
            <v>805011262</v>
          </cell>
          <cell r="I362" t="str">
            <v>RTS S.A.S</v>
          </cell>
          <cell r="K362" t="str">
            <v>8052D82</v>
          </cell>
          <cell r="L362">
            <v>1065464</v>
          </cell>
          <cell r="M362">
            <v>1065464</v>
          </cell>
          <cell r="N362">
            <v>78400</v>
          </cell>
        </row>
        <row r="363">
          <cell r="A363" t="str">
            <v>805011262-1065465</v>
          </cell>
          <cell r="B363">
            <v>816</v>
          </cell>
          <cell r="C363">
            <v>7405</v>
          </cell>
          <cell r="D363" t="str">
            <v>816-7405</v>
          </cell>
          <cell r="E363">
            <v>45027</v>
          </cell>
          <cell r="F363">
            <v>230550108000</v>
          </cell>
          <cell r="G363" t="str">
            <v>PGO GIRO DIRECT ABRIL/23</v>
          </cell>
          <cell r="H363">
            <v>805011262</v>
          </cell>
          <cell r="I363" t="str">
            <v>RTS S.A.S</v>
          </cell>
          <cell r="K363" t="str">
            <v>8029D82</v>
          </cell>
          <cell r="L363">
            <v>1065465</v>
          </cell>
          <cell r="M363">
            <v>1065465</v>
          </cell>
          <cell r="N363">
            <v>78400</v>
          </cell>
        </row>
        <row r="364">
          <cell r="A364" t="str">
            <v>805011262-1065541</v>
          </cell>
          <cell r="B364">
            <v>816</v>
          </cell>
          <cell r="C364">
            <v>7405</v>
          </cell>
          <cell r="D364" t="str">
            <v>816-7405</v>
          </cell>
          <cell r="E364">
            <v>45027</v>
          </cell>
          <cell r="F364">
            <v>230550108000</v>
          </cell>
          <cell r="G364" t="str">
            <v>PGO GIRO DIRECT ABRIL/23</v>
          </cell>
          <cell r="H364">
            <v>805011262</v>
          </cell>
          <cell r="I364" t="str">
            <v>RTS S.A.S</v>
          </cell>
          <cell r="K364" t="str">
            <v>8026D82</v>
          </cell>
          <cell r="L364">
            <v>1065541</v>
          </cell>
          <cell r="M364">
            <v>1065541</v>
          </cell>
          <cell r="N364">
            <v>78400</v>
          </cell>
        </row>
        <row r="365">
          <cell r="A365" t="str">
            <v>805011262-1065546</v>
          </cell>
          <cell r="B365">
            <v>816</v>
          </cell>
          <cell r="C365">
            <v>7405</v>
          </cell>
          <cell r="D365" t="str">
            <v>816-7405</v>
          </cell>
          <cell r="E365">
            <v>45027</v>
          </cell>
          <cell r="F365">
            <v>230550108000</v>
          </cell>
          <cell r="G365" t="str">
            <v>PGO GIRO DIRECT ABRIL/23</v>
          </cell>
          <cell r="H365">
            <v>805011262</v>
          </cell>
          <cell r="I365" t="str">
            <v>RTS S.A.S</v>
          </cell>
          <cell r="K365" t="str">
            <v>8036D82</v>
          </cell>
          <cell r="L365">
            <v>1065546</v>
          </cell>
          <cell r="M365">
            <v>1065546</v>
          </cell>
          <cell r="N365">
            <v>78400</v>
          </cell>
        </row>
        <row r="366">
          <cell r="A366" t="str">
            <v>805011262-1065553</v>
          </cell>
          <cell r="B366">
            <v>816</v>
          </cell>
          <cell r="C366">
            <v>7405</v>
          </cell>
          <cell r="D366" t="str">
            <v>816-7405</v>
          </cell>
          <cell r="E366">
            <v>45027</v>
          </cell>
          <cell r="F366">
            <v>230550108000</v>
          </cell>
          <cell r="G366" t="str">
            <v>PGO GIRO DIRECT ABRIL/23</v>
          </cell>
          <cell r="H366">
            <v>805011262</v>
          </cell>
          <cell r="I366" t="str">
            <v>RTS S.A.S</v>
          </cell>
          <cell r="K366" t="str">
            <v>8036D82</v>
          </cell>
          <cell r="L366">
            <v>1065553</v>
          </cell>
          <cell r="M366">
            <v>1065553</v>
          </cell>
          <cell r="N366">
            <v>78400</v>
          </cell>
        </row>
        <row r="367">
          <cell r="A367" t="str">
            <v>805011262-1065606</v>
          </cell>
          <cell r="B367">
            <v>816</v>
          </cell>
          <cell r="C367">
            <v>7405</v>
          </cell>
          <cell r="D367" t="str">
            <v>816-7405</v>
          </cell>
          <cell r="E367">
            <v>45027</v>
          </cell>
          <cell r="F367">
            <v>230550108000</v>
          </cell>
          <cell r="G367" t="str">
            <v>PGO GIRO DIRECT ABRIL/23</v>
          </cell>
          <cell r="H367">
            <v>805011262</v>
          </cell>
          <cell r="I367" t="str">
            <v>RTS S.A.S</v>
          </cell>
          <cell r="K367" t="str">
            <v>8030D82</v>
          </cell>
          <cell r="L367">
            <v>1065606</v>
          </cell>
          <cell r="M367">
            <v>1065606</v>
          </cell>
          <cell r="N367">
            <v>78400</v>
          </cell>
        </row>
        <row r="368">
          <cell r="A368" t="str">
            <v>805011262-1065627</v>
          </cell>
          <cell r="B368">
            <v>816</v>
          </cell>
          <cell r="C368">
            <v>7405</v>
          </cell>
          <cell r="D368" t="str">
            <v>816-7405</v>
          </cell>
          <cell r="E368">
            <v>45027</v>
          </cell>
          <cell r="F368">
            <v>230550108000</v>
          </cell>
          <cell r="G368" t="str">
            <v>PGO GIRO DIRECT ABRIL/23</v>
          </cell>
          <cell r="H368">
            <v>805011262</v>
          </cell>
          <cell r="I368" t="str">
            <v>RTS S.A.S</v>
          </cell>
          <cell r="K368" t="str">
            <v>8026D82</v>
          </cell>
          <cell r="L368">
            <v>1065627</v>
          </cell>
          <cell r="M368">
            <v>1065627</v>
          </cell>
          <cell r="N368">
            <v>78400</v>
          </cell>
        </row>
        <row r="369">
          <cell r="A369" t="str">
            <v>805011262-1065635</v>
          </cell>
          <cell r="B369">
            <v>816</v>
          </cell>
          <cell r="C369">
            <v>7405</v>
          </cell>
          <cell r="D369" t="str">
            <v>816-7405</v>
          </cell>
          <cell r="E369">
            <v>45027</v>
          </cell>
          <cell r="F369">
            <v>230550108000</v>
          </cell>
          <cell r="G369" t="str">
            <v>PGO GIRO DIRECT ABRIL/23</v>
          </cell>
          <cell r="H369">
            <v>805011262</v>
          </cell>
          <cell r="I369" t="str">
            <v>RTS S.A.S</v>
          </cell>
          <cell r="K369" t="str">
            <v>8026D82</v>
          </cell>
          <cell r="L369">
            <v>1065635</v>
          </cell>
          <cell r="M369">
            <v>1065635</v>
          </cell>
          <cell r="N369">
            <v>78400</v>
          </cell>
        </row>
        <row r="370">
          <cell r="A370" t="str">
            <v>805011262-1066219</v>
          </cell>
          <cell r="B370">
            <v>816</v>
          </cell>
          <cell r="C370">
            <v>7405</v>
          </cell>
          <cell r="D370" t="str">
            <v>816-7405</v>
          </cell>
          <cell r="E370">
            <v>45027</v>
          </cell>
          <cell r="F370">
            <v>230550108000</v>
          </cell>
          <cell r="G370" t="str">
            <v>PGO GIRO DIRECT ABRIL/23</v>
          </cell>
          <cell r="H370">
            <v>805011262</v>
          </cell>
          <cell r="I370" t="str">
            <v>RTS S.A.S</v>
          </cell>
          <cell r="K370" t="str">
            <v>8026D82</v>
          </cell>
          <cell r="L370">
            <v>1066219</v>
          </cell>
          <cell r="M370">
            <v>1066219</v>
          </cell>
          <cell r="N370">
            <v>78400</v>
          </cell>
        </row>
        <row r="371">
          <cell r="A371" t="str">
            <v>805011262-1066286</v>
          </cell>
          <cell r="B371">
            <v>816</v>
          </cell>
          <cell r="C371">
            <v>7405</v>
          </cell>
          <cell r="D371" t="str">
            <v>816-7405</v>
          </cell>
          <cell r="E371">
            <v>45027</v>
          </cell>
          <cell r="F371">
            <v>230550108000</v>
          </cell>
          <cell r="G371" t="str">
            <v>PGO GIRO DIRECT ABRIL/23</v>
          </cell>
          <cell r="H371">
            <v>805011262</v>
          </cell>
          <cell r="I371" t="str">
            <v>RTS S.A.S</v>
          </cell>
          <cell r="K371" t="str">
            <v>8026D82</v>
          </cell>
          <cell r="L371">
            <v>1066286</v>
          </cell>
          <cell r="M371">
            <v>1066286</v>
          </cell>
          <cell r="N371">
            <v>78400</v>
          </cell>
        </row>
        <row r="372">
          <cell r="A372" t="str">
            <v>805011262-1066287</v>
          </cell>
          <cell r="B372">
            <v>816</v>
          </cell>
          <cell r="C372">
            <v>7405</v>
          </cell>
          <cell r="D372" t="str">
            <v>816-7405</v>
          </cell>
          <cell r="E372">
            <v>45027</v>
          </cell>
          <cell r="F372">
            <v>230550108000</v>
          </cell>
          <cell r="G372" t="str">
            <v>PGO GIRO DIRECT ABRIL/23</v>
          </cell>
          <cell r="H372">
            <v>805011262</v>
          </cell>
          <cell r="I372" t="str">
            <v>RTS S.A.S</v>
          </cell>
          <cell r="K372" t="str">
            <v>8026D82</v>
          </cell>
          <cell r="L372">
            <v>1066287</v>
          </cell>
          <cell r="M372">
            <v>1066287</v>
          </cell>
          <cell r="N372">
            <v>78400</v>
          </cell>
        </row>
        <row r="373">
          <cell r="A373" t="str">
            <v>805011262-1075138</v>
          </cell>
          <cell r="B373">
            <v>816</v>
          </cell>
          <cell r="C373">
            <v>7405</v>
          </cell>
          <cell r="D373" t="str">
            <v>816-7405</v>
          </cell>
          <cell r="E373">
            <v>45027</v>
          </cell>
          <cell r="F373">
            <v>230550108000</v>
          </cell>
          <cell r="G373" t="str">
            <v>PGO GIRO DIRECT ABRIL/23</v>
          </cell>
          <cell r="H373">
            <v>805011262</v>
          </cell>
          <cell r="I373" t="str">
            <v>RTS S.A.S</v>
          </cell>
          <cell r="K373" t="str">
            <v>8036D82</v>
          </cell>
          <cell r="L373">
            <v>1075138</v>
          </cell>
          <cell r="M373">
            <v>1075138</v>
          </cell>
          <cell r="N373">
            <v>78400</v>
          </cell>
        </row>
        <row r="374">
          <cell r="A374" t="str">
            <v>805011262-1075140</v>
          </cell>
          <cell r="B374">
            <v>816</v>
          </cell>
          <cell r="C374">
            <v>7405</v>
          </cell>
          <cell r="D374" t="str">
            <v>816-7405</v>
          </cell>
          <cell r="E374">
            <v>45027</v>
          </cell>
          <cell r="F374">
            <v>230550108000</v>
          </cell>
          <cell r="G374" t="str">
            <v>PGO GIRO DIRECT ABRIL/23</v>
          </cell>
          <cell r="H374">
            <v>805011262</v>
          </cell>
          <cell r="I374" t="str">
            <v>RTS S.A.S</v>
          </cell>
          <cell r="K374" t="str">
            <v>8026D82</v>
          </cell>
          <cell r="L374">
            <v>1075140</v>
          </cell>
          <cell r="M374">
            <v>1075140</v>
          </cell>
          <cell r="N374">
            <v>78400</v>
          </cell>
        </row>
        <row r="375">
          <cell r="A375" t="str">
            <v>805011262-1075143</v>
          </cell>
          <cell r="B375">
            <v>816</v>
          </cell>
          <cell r="C375">
            <v>7405</v>
          </cell>
          <cell r="D375" t="str">
            <v>816-7405</v>
          </cell>
          <cell r="E375">
            <v>45027</v>
          </cell>
          <cell r="F375">
            <v>230550108000</v>
          </cell>
          <cell r="G375" t="str">
            <v>PGO GIRO DIRECT ABRIL/23</v>
          </cell>
          <cell r="H375">
            <v>805011262</v>
          </cell>
          <cell r="I375" t="str">
            <v>RTS S.A.S</v>
          </cell>
          <cell r="K375" t="str">
            <v>8026D82</v>
          </cell>
          <cell r="L375">
            <v>1075143</v>
          </cell>
          <cell r="M375">
            <v>1075143</v>
          </cell>
          <cell r="N375">
            <v>78400</v>
          </cell>
        </row>
        <row r="376">
          <cell r="A376" t="str">
            <v>805011262-1075144</v>
          </cell>
          <cell r="B376">
            <v>816</v>
          </cell>
          <cell r="C376">
            <v>7405</v>
          </cell>
          <cell r="D376" t="str">
            <v>816-7405</v>
          </cell>
          <cell r="E376">
            <v>45027</v>
          </cell>
          <cell r="F376">
            <v>230550108000</v>
          </cell>
          <cell r="G376" t="str">
            <v>PGO GIRO DIRECT ABRIL/23</v>
          </cell>
          <cell r="H376">
            <v>805011262</v>
          </cell>
          <cell r="I376" t="str">
            <v>RTS S.A.S</v>
          </cell>
          <cell r="K376" t="str">
            <v>8026D82</v>
          </cell>
          <cell r="L376">
            <v>1075144</v>
          </cell>
          <cell r="M376">
            <v>1075144</v>
          </cell>
          <cell r="N376">
            <v>78400</v>
          </cell>
        </row>
        <row r="377">
          <cell r="A377" t="str">
            <v>805011262-1075145</v>
          </cell>
          <cell r="B377">
            <v>816</v>
          </cell>
          <cell r="C377">
            <v>7405</v>
          </cell>
          <cell r="D377" t="str">
            <v>816-7405</v>
          </cell>
          <cell r="E377">
            <v>45027</v>
          </cell>
          <cell r="F377">
            <v>230550108000</v>
          </cell>
          <cell r="G377" t="str">
            <v>PGO GIRO DIRECT ABRIL/23</v>
          </cell>
          <cell r="H377">
            <v>805011262</v>
          </cell>
          <cell r="I377" t="str">
            <v>RTS S.A.S</v>
          </cell>
          <cell r="K377" t="str">
            <v>8026D82</v>
          </cell>
          <cell r="L377">
            <v>1075145</v>
          </cell>
          <cell r="M377">
            <v>1075145</v>
          </cell>
          <cell r="N377">
            <v>78400</v>
          </cell>
        </row>
        <row r="378">
          <cell r="A378" t="str">
            <v>805011262-1076379</v>
          </cell>
          <cell r="B378">
            <v>816</v>
          </cell>
          <cell r="C378">
            <v>7405</v>
          </cell>
          <cell r="D378" t="str">
            <v>816-7405</v>
          </cell>
          <cell r="E378">
            <v>45027</v>
          </cell>
          <cell r="F378">
            <v>230550108000</v>
          </cell>
          <cell r="G378" t="str">
            <v>PGO GIRO DIRECT ABRIL/23</v>
          </cell>
          <cell r="H378">
            <v>805011262</v>
          </cell>
          <cell r="I378" t="str">
            <v>RTS S.A.S</v>
          </cell>
          <cell r="K378" t="str">
            <v>8030D82</v>
          </cell>
          <cell r="L378">
            <v>1076379</v>
          </cell>
          <cell r="M378">
            <v>1076379</v>
          </cell>
          <cell r="N378">
            <v>78400</v>
          </cell>
        </row>
        <row r="379">
          <cell r="A379" t="str">
            <v>805011262-1075142</v>
          </cell>
          <cell r="B379">
            <v>816</v>
          </cell>
          <cell r="C379">
            <v>7405</v>
          </cell>
          <cell r="D379" t="str">
            <v>816-7405</v>
          </cell>
          <cell r="E379">
            <v>45027</v>
          </cell>
          <cell r="F379">
            <v>230550156800</v>
          </cell>
          <cell r="G379" t="str">
            <v>PGO GIRO DIRECT ABRIL/23</v>
          </cell>
          <cell r="H379">
            <v>805011262</v>
          </cell>
          <cell r="I379" t="str">
            <v>RTS S.A.S</v>
          </cell>
          <cell r="K379" t="str">
            <v>8026D82</v>
          </cell>
          <cell r="L379">
            <v>1075142</v>
          </cell>
          <cell r="M379">
            <v>1075142</v>
          </cell>
          <cell r="N379">
            <v>78400</v>
          </cell>
        </row>
        <row r="380">
          <cell r="A380" t="str">
            <v>805011262-1060542</v>
          </cell>
          <cell r="B380">
            <v>816</v>
          </cell>
          <cell r="C380">
            <v>7405</v>
          </cell>
          <cell r="D380" t="str">
            <v>816-7405</v>
          </cell>
          <cell r="E380">
            <v>45027</v>
          </cell>
          <cell r="F380">
            <v>230550108000</v>
          </cell>
          <cell r="G380" t="str">
            <v>PGO GIRO DIRECT ABRIL/23</v>
          </cell>
          <cell r="H380">
            <v>805011262</v>
          </cell>
          <cell r="I380" t="str">
            <v>RTS S.A.S</v>
          </cell>
          <cell r="K380" t="str">
            <v>8026D82</v>
          </cell>
          <cell r="L380">
            <v>1060542</v>
          </cell>
          <cell r="M380">
            <v>1060542</v>
          </cell>
          <cell r="N380">
            <v>78400</v>
          </cell>
        </row>
        <row r="381">
          <cell r="A381" t="str">
            <v>805011262-1060548</v>
          </cell>
          <cell r="B381">
            <v>816</v>
          </cell>
          <cell r="C381">
            <v>7405</v>
          </cell>
          <cell r="D381" t="str">
            <v>816-7405</v>
          </cell>
          <cell r="E381">
            <v>45027</v>
          </cell>
          <cell r="F381">
            <v>230550108000</v>
          </cell>
          <cell r="G381" t="str">
            <v>PGO GIRO DIRECT ABRIL/23</v>
          </cell>
          <cell r="H381">
            <v>805011262</v>
          </cell>
          <cell r="I381" t="str">
            <v>RTS S.A.S</v>
          </cell>
          <cell r="K381" t="str">
            <v>8026D82</v>
          </cell>
          <cell r="L381">
            <v>1060548</v>
          </cell>
          <cell r="M381">
            <v>1060548</v>
          </cell>
          <cell r="N381">
            <v>78400</v>
          </cell>
        </row>
        <row r="382">
          <cell r="A382" t="str">
            <v>805011262-1078522</v>
          </cell>
          <cell r="B382">
            <v>816</v>
          </cell>
          <cell r="C382">
            <v>7501</v>
          </cell>
          <cell r="D382" t="str">
            <v>816-7501</v>
          </cell>
          <cell r="E382">
            <v>45054</v>
          </cell>
          <cell r="F382">
            <v>230550108000</v>
          </cell>
          <cell r="G382" t="str">
            <v>PGO GIRO DIRECT MAYO/23</v>
          </cell>
          <cell r="H382">
            <v>805011262</v>
          </cell>
          <cell r="I382" t="str">
            <v>RTS S.A.S</v>
          </cell>
          <cell r="K382" t="str">
            <v>8026D82</v>
          </cell>
          <cell r="L382">
            <v>1078522</v>
          </cell>
          <cell r="M382">
            <v>1078522</v>
          </cell>
          <cell r="N382">
            <v>78400</v>
          </cell>
        </row>
        <row r="383">
          <cell r="A383" t="str">
            <v>805011262-1078523</v>
          </cell>
          <cell r="B383">
            <v>816</v>
          </cell>
          <cell r="C383">
            <v>7501</v>
          </cell>
          <cell r="D383" t="str">
            <v>816-7501</v>
          </cell>
          <cell r="E383">
            <v>45054</v>
          </cell>
          <cell r="F383">
            <v>230550108000</v>
          </cell>
          <cell r="G383" t="str">
            <v>PGO GIRO DIRECT MAYO/23</v>
          </cell>
          <cell r="H383">
            <v>805011262</v>
          </cell>
          <cell r="I383" t="str">
            <v>RTS S.A.S</v>
          </cell>
          <cell r="K383" t="str">
            <v>8048D82</v>
          </cell>
          <cell r="L383">
            <v>1078523</v>
          </cell>
          <cell r="M383">
            <v>1078523</v>
          </cell>
          <cell r="N383">
            <v>78400</v>
          </cell>
        </row>
        <row r="384">
          <cell r="A384" t="str">
            <v>805011262-1078524</v>
          </cell>
          <cell r="B384">
            <v>816</v>
          </cell>
          <cell r="C384">
            <v>7501</v>
          </cell>
          <cell r="D384" t="str">
            <v>816-7501</v>
          </cell>
          <cell r="E384">
            <v>45054</v>
          </cell>
          <cell r="F384">
            <v>230550108000</v>
          </cell>
          <cell r="G384" t="str">
            <v>PGO GIRO DIRECT MAYO/23</v>
          </cell>
          <cell r="H384">
            <v>805011262</v>
          </cell>
          <cell r="I384" t="str">
            <v>RTS S.A.S</v>
          </cell>
          <cell r="K384" t="str">
            <v>8026D82</v>
          </cell>
          <cell r="L384">
            <v>1078524</v>
          </cell>
          <cell r="M384">
            <v>1078524</v>
          </cell>
          <cell r="N384">
            <v>78400</v>
          </cell>
        </row>
        <row r="385">
          <cell r="A385" t="str">
            <v>805011262-1078538</v>
          </cell>
          <cell r="B385">
            <v>816</v>
          </cell>
          <cell r="C385">
            <v>7501</v>
          </cell>
          <cell r="D385" t="str">
            <v>816-7501</v>
          </cell>
          <cell r="E385">
            <v>45054</v>
          </cell>
          <cell r="F385">
            <v>230550108000</v>
          </cell>
          <cell r="G385" t="str">
            <v>PGO GIRO DIRECT MAYO/23</v>
          </cell>
          <cell r="H385">
            <v>805011262</v>
          </cell>
          <cell r="I385" t="str">
            <v>RTS S.A.S</v>
          </cell>
          <cell r="K385" t="str">
            <v>8026D82</v>
          </cell>
          <cell r="L385">
            <v>1078538</v>
          </cell>
          <cell r="M385">
            <v>1078538</v>
          </cell>
          <cell r="N385">
            <v>78400</v>
          </cell>
        </row>
        <row r="386">
          <cell r="A386" t="str">
            <v>805011262-1078540</v>
          </cell>
          <cell r="B386">
            <v>816</v>
          </cell>
          <cell r="C386">
            <v>7501</v>
          </cell>
          <cell r="D386" t="str">
            <v>816-7501</v>
          </cell>
          <cell r="E386">
            <v>45054</v>
          </cell>
          <cell r="F386">
            <v>230550108000</v>
          </cell>
          <cell r="G386" t="str">
            <v>PGO GIRO DIRECT MAYO/23</v>
          </cell>
          <cell r="H386">
            <v>805011262</v>
          </cell>
          <cell r="I386" t="str">
            <v>RTS S.A.S</v>
          </cell>
          <cell r="K386" t="str">
            <v>8026D82</v>
          </cell>
          <cell r="L386">
            <v>1078540</v>
          </cell>
          <cell r="M386">
            <v>1078540</v>
          </cell>
          <cell r="N386">
            <v>78400</v>
          </cell>
        </row>
        <row r="387">
          <cell r="A387" t="str">
            <v>805011262-1078542</v>
          </cell>
          <cell r="B387">
            <v>816</v>
          </cell>
          <cell r="C387">
            <v>7501</v>
          </cell>
          <cell r="D387" t="str">
            <v>816-7501</v>
          </cell>
          <cell r="E387">
            <v>45054</v>
          </cell>
          <cell r="F387">
            <v>230550108000</v>
          </cell>
          <cell r="G387" t="str">
            <v>PGO GIRO DIRECT MAYO/23</v>
          </cell>
          <cell r="H387">
            <v>805011262</v>
          </cell>
          <cell r="I387" t="str">
            <v>RTS S.A.S</v>
          </cell>
          <cell r="K387" t="str">
            <v>8026D82</v>
          </cell>
          <cell r="L387">
            <v>1078542</v>
          </cell>
          <cell r="M387">
            <v>1078542</v>
          </cell>
          <cell r="N387">
            <v>78400</v>
          </cell>
        </row>
        <row r="388">
          <cell r="A388" t="str">
            <v>805011262-1078544</v>
          </cell>
          <cell r="B388">
            <v>816</v>
          </cell>
          <cell r="C388">
            <v>7501</v>
          </cell>
          <cell r="D388" t="str">
            <v>816-7501</v>
          </cell>
          <cell r="E388">
            <v>45054</v>
          </cell>
          <cell r="F388">
            <v>230550108000</v>
          </cell>
          <cell r="G388" t="str">
            <v>PGO GIRO DIRECT MAYO/23</v>
          </cell>
          <cell r="H388">
            <v>805011262</v>
          </cell>
          <cell r="I388" t="str">
            <v>RTS S.A.S</v>
          </cell>
          <cell r="K388" t="str">
            <v>8048D82</v>
          </cell>
          <cell r="L388">
            <v>1078544</v>
          </cell>
          <cell r="M388">
            <v>1078544</v>
          </cell>
          <cell r="N388">
            <v>78400</v>
          </cell>
        </row>
        <row r="389">
          <cell r="A389" t="str">
            <v>805011262-1078547</v>
          </cell>
          <cell r="B389">
            <v>816</v>
          </cell>
          <cell r="C389">
            <v>7501</v>
          </cell>
          <cell r="D389" t="str">
            <v>816-7501</v>
          </cell>
          <cell r="E389">
            <v>45054</v>
          </cell>
          <cell r="F389">
            <v>230550108000</v>
          </cell>
          <cell r="G389" t="str">
            <v>PGO GIRO DIRECT MAYO/23</v>
          </cell>
          <cell r="H389">
            <v>805011262</v>
          </cell>
          <cell r="I389" t="str">
            <v>RTS S.A.S</v>
          </cell>
          <cell r="K389" t="str">
            <v>8036D82</v>
          </cell>
          <cell r="L389">
            <v>1078547</v>
          </cell>
          <cell r="M389">
            <v>1078547</v>
          </cell>
          <cell r="N389">
            <v>78400</v>
          </cell>
        </row>
        <row r="390">
          <cell r="A390" t="str">
            <v>805011262-1078548</v>
          </cell>
          <cell r="B390">
            <v>816</v>
          </cell>
          <cell r="C390">
            <v>7501</v>
          </cell>
          <cell r="D390" t="str">
            <v>816-7501</v>
          </cell>
          <cell r="E390">
            <v>45054</v>
          </cell>
          <cell r="F390">
            <v>230550108000</v>
          </cell>
          <cell r="G390" t="str">
            <v>PGO GIRO DIRECT MAYO/23</v>
          </cell>
          <cell r="H390">
            <v>805011262</v>
          </cell>
          <cell r="I390" t="str">
            <v>RTS S.A.S</v>
          </cell>
          <cell r="K390" t="str">
            <v>8036D82</v>
          </cell>
          <cell r="L390">
            <v>1078548</v>
          </cell>
          <cell r="M390">
            <v>1078548</v>
          </cell>
          <cell r="N390">
            <v>78400</v>
          </cell>
        </row>
        <row r="391">
          <cell r="A391" t="str">
            <v>805011262-1078549</v>
          </cell>
          <cell r="B391">
            <v>816</v>
          </cell>
          <cell r="C391">
            <v>7501</v>
          </cell>
          <cell r="D391" t="str">
            <v>816-7501</v>
          </cell>
          <cell r="E391">
            <v>45054</v>
          </cell>
          <cell r="F391">
            <v>230550108000</v>
          </cell>
          <cell r="G391" t="str">
            <v>PGO GIRO DIRECT MAYO/23</v>
          </cell>
          <cell r="H391">
            <v>805011262</v>
          </cell>
          <cell r="I391" t="str">
            <v>RTS S.A.S</v>
          </cell>
          <cell r="K391" t="str">
            <v>8036D82</v>
          </cell>
          <cell r="L391">
            <v>1078549</v>
          </cell>
          <cell r="M391">
            <v>1078549</v>
          </cell>
          <cell r="N391">
            <v>78400</v>
          </cell>
        </row>
        <row r="392">
          <cell r="A392" t="str">
            <v>805011262-1078554</v>
          </cell>
          <cell r="B392">
            <v>816</v>
          </cell>
          <cell r="C392">
            <v>7501</v>
          </cell>
          <cell r="D392" t="str">
            <v>816-7501</v>
          </cell>
          <cell r="E392">
            <v>45054</v>
          </cell>
          <cell r="F392">
            <v>230550108000</v>
          </cell>
          <cell r="G392" t="str">
            <v>PGO GIRO DIRECT MAYO/23</v>
          </cell>
          <cell r="H392">
            <v>805011262</v>
          </cell>
          <cell r="I392" t="str">
            <v>RTS S.A.S</v>
          </cell>
          <cell r="K392" t="str">
            <v>8026D82</v>
          </cell>
          <cell r="L392">
            <v>1078554</v>
          </cell>
          <cell r="M392">
            <v>1078554</v>
          </cell>
          <cell r="N392">
            <v>78400</v>
          </cell>
        </row>
        <row r="393">
          <cell r="A393" t="str">
            <v>805011262-1078557</v>
          </cell>
          <cell r="B393">
            <v>816</v>
          </cell>
          <cell r="C393">
            <v>7501</v>
          </cell>
          <cell r="D393" t="str">
            <v>816-7501</v>
          </cell>
          <cell r="E393">
            <v>45054</v>
          </cell>
          <cell r="F393">
            <v>230550108000</v>
          </cell>
          <cell r="G393" t="str">
            <v>PGO GIRO DIRECT MAYO/23</v>
          </cell>
          <cell r="H393">
            <v>805011262</v>
          </cell>
          <cell r="I393" t="str">
            <v>RTS S.A.S</v>
          </cell>
          <cell r="K393" t="str">
            <v>8036D82</v>
          </cell>
          <cell r="L393">
            <v>1078557</v>
          </cell>
          <cell r="M393">
            <v>1078557</v>
          </cell>
          <cell r="N393">
            <v>78400</v>
          </cell>
        </row>
        <row r="394">
          <cell r="A394" t="str">
            <v>805011262-1078558</v>
          </cell>
          <cell r="B394">
            <v>816</v>
          </cell>
          <cell r="C394">
            <v>7501</v>
          </cell>
          <cell r="D394" t="str">
            <v>816-7501</v>
          </cell>
          <cell r="E394">
            <v>45054</v>
          </cell>
          <cell r="F394">
            <v>230550108000</v>
          </cell>
          <cell r="G394" t="str">
            <v>PGO GIRO DIRECT MAYO/23</v>
          </cell>
          <cell r="H394">
            <v>805011262</v>
          </cell>
          <cell r="I394" t="str">
            <v>RTS S.A.S</v>
          </cell>
          <cell r="K394" t="str">
            <v>8036D82</v>
          </cell>
          <cell r="L394">
            <v>1078558</v>
          </cell>
          <cell r="M394">
            <v>1078558</v>
          </cell>
          <cell r="N394">
            <v>78400</v>
          </cell>
        </row>
        <row r="395">
          <cell r="A395" t="str">
            <v>805011262-1078559</v>
          </cell>
          <cell r="B395">
            <v>816</v>
          </cell>
          <cell r="C395">
            <v>7501</v>
          </cell>
          <cell r="D395" t="str">
            <v>816-7501</v>
          </cell>
          <cell r="E395">
            <v>45054</v>
          </cell>
          <cell r="F395">
            <v>230550108000</v>
          </cell>
          <cell r="G395" t="str">
            <v>PGO GIRO DIRECT MAYO/23</v>
          </cell>
          <cell r="H395">
            <v>805011262</v>
          </cell>
          <cell r="I395" t="str">
            <v>RTS S.A.S</v>
          </cell>
          <cell r="K395" t="str">
            <v>8026D82</v>
          </cell>
          <cell r="L395">
            <v>1078559</v>
          </cell>
          <cell r="M395">
            <v>1078559</v>
          </cell>
          <cell r="N395">
            <v>78400</v>
          </cell>
        </row>
        <row r="396">
          <cell r="A396" t="str">
            <v>805011262-1078563</v>
          </cell>
          <cell r="B396">
            <v>816</v>
          </cell>
          <cell r="C396">
            <v>7501</v>
          </cell>
          <cell r="D396" t="str">
            <v>816-7501</v>
          </cell>
          <cell r="E396">
            <v>45054</v>
          </cell>
          <cell r="F396">
            <v>230550108000</v>
          </cell>
          <cell r="G396" t="str">
            <v>PGO GIRO DIRECT MAYO/23</v>
          </cell>
          <cell r="H396">
            <v>805011262</v>
          </cell>
          <cell r="I396" t="str">
            <v>RTS S.A.S</v>
          </cell>
          <cell r="K396" t="str">
            <v>8026D82</v>
          </cell>
          <cell r="L396">
            <v>1078563</v>
          </cell>
          <cell r="M396">
            <v>1078563</v>
          </cell>
          <cell r="N396">
            <v>78400</v>
          </cell>
        </row>
        <row r="397">
          <cell r="A397" t="str">
            <v>805011262-1078564</v>
          </cell>
          <cell r="B397">
            <v>816</v>
          </cell>
          <cell r="C397">
            <v>7501</v>
          </cell>
          <cell r="D397" t="str">
            <v>816-7501</v>
          </cell>
          <cell r="E397">
            <v>45054</v>
          </cell>
          <cell r="F397">
            <v>230550108000</v>
          </cell>
          <cell r="G397" t="str">
            <v>PGO GIRO DIRECT MAYO/23</v>
          </cell>
          <cell r="H397">
            <v>805011262</v>
          </cell>
          <cell r="I397" t="str">
            <v>RTS S.A.S</v>
          </cell>
          <cell r="K397" t="str">
            <v>8026D82</v>
          </cell>
          <cell r="L397">
            <v>1078564</v>
          </cell>
          <cell r="M397">
            <v>1078564</v>
          </cell>
          <cell r="N397">
            <v>78400</v>
          </cell>
        </row>
        <row r="398">
          <cell r="A398" t="str">
            <v>805011262-1078565</v>
          </cell>
          <cell r="B398">
            <v>816</v>
          </cell>
          <cell r="C398">
            <v>7501</v>
          </cell>
          <cell r="D398" t="str">
            <v>816-7501</v>
          </cell>
          <cell r="E398">
            <v>45054</v>
          </cell>
          <cell r="F398">
            <v>230550108000</v>
          </cell>
          <cell r="G398" t="str">
            <v>PGO GIRO DIRECT MAYO/23</v>
          </cell>
          <cell r="H398">
            <v>805011262</v>
          </cell>
          <cell r="I398" t="str">
            <v>RTS S.A.S</v>
          </cell>
          <cell r="K398" t="str">
            <v>8026D82</v>
          </cell>
          <cell r="L398">
            <v>1078565</v>
          </cell>
          <cell r="M398">
            <v>1078565</v>
          </cell>
          <cell r="N398">
            <v>78400</v>
          </cell>
        </row>
        <row r="399">
          <cell r="A399" t="str">
            <v>805011262-1078567</v>
          </cell>
          <cell r="B399">
            <v>816</v>
          </cell>
          <cell r="C399">
            <v>7501</v>
          </cell>
          <cell r="D399" t="str">
            <v>816-7501</v>
          </cell>
          <cell r="E399">
            <v>45054</v>
          </cell>
          <cell r="F399">
            <v>230550108000</v>
          </cell>
          <cell r="G399" t="str">
            <v>PGO GIRO DIRECT MAYO/23</v>
          </cell>
          <cell r="H399">
            <v>805011262</v>
          </cell>
          <cell r="I399" t="str">
            <v>RTS S.A.S</v>
          </cell>
          <cell r="K399" t="str">
            <v>8026D82</v>
          </cell>
          <cell r="L399">
            <v>1078567</v>
          </cell>
          <cell r="M399">
            <v>1078567</v>
          </cell>
          <cell r="N399">
            <v>78400</v>
          </cell>
        </row>
        <row r="400">
          <cell r="A400" t="str">
            <v>805011262-1078574</v>
          </cell>
          <cell r="B400">
            <v>816</v>
          </cell>
          <cell r="C400">
            <v>7501</v>
          </cell>
          <cell r="D400" t="str">
            <v>816-7501</v>
          </cell>
          <cell r="E400">
            <v>45054</v>
          </cell>
          <cell r="F400">
            <v>230550108000</v>
          </cell>
          <cell r="G400" t="str">
            <v>PGO GIRO DIRECT MAYO/23</v>
          </cell>
          <cell r="H400">
            <v>805011262</v>
          </cell>
          <cell r="I400" t="str">
            <v>RTS S.A.S</v>
          </cell>
          <cell r="K400" t="str">
            <v>8026D82</v>
          </cell>
          <cell r="L400">
            <v>1078574</v>
          </cell>
          <cell r="M400">
            <v>1078574</v>
          </cell>
          <cell r="N400">
            <v>78400</v>
          </cell>
        </row>
        <row r="401">
          <cell r="A401" t="str">
            <v>805011262-1078575</v>
          </cell>
          <cell r="B401">
            <v>816</v>
          </cell>
          <cell r="C401">
            <v>7501</v>
          </cell>
          <cell r="D401" t="str">
            <v>816-7501</v>
          </cell>
          <cell r="E401">
            <v>45054</v>
          </cell>
          <cell r="F401">
            <v>230550108000</v>
          </cell>
          <cell r="G401" t="str">
            <v>PGO GIRO DIRECT MAYO/23</v>
          </cell>
          <cell r="H401">
            <v>805011262</v>
          </cell>
          <cell r="I401" t="str">
            <v>RTS S.A.S</v>
          </cell>
          <cell r="K401" t="str">
            <v>8031D82</v>
          </cell>
          <cell r="L401">
            <v>1078575</v>
          </cell>
          <cell r="M401">
            <v>1078575</v>
          </cell>
          <cell r="N401">
            <v>78400</v>
          </cell>
        </row>
        <row r="402">
          <cell r="A402" t="str">
            <v>805011262-1078595</v>
          </cell>
          <cell r="B402">
            <v>816</v>
          </cell>
          <cell r="C402">
            <v>7501</v>
          </cell>
          <cell r="D402" t="str">
            <v>816-7501</v>
          </cell>
          <cell r="E402">
            <v>45054</v>
          </cell>
          <cell r="F402">
            <v>230550108000</v>
          </cell>
          <cell r="G402" t="str">
            <v>PGO GIRO DIRECT MAYO/23</v>
          </cell>
          <cell r="H402">
            <v>805011262</v>
          </cell>
          <cell r="I402" t="str">
            <v>RTS S.A.S</v>
          </cell>
          <cell r="K402" t="str">
            <v>8026D82</v>
          </cell>
          <cell r="L402">
            <v>1078595</v>
          </cell>
          <cell r="M402">
            <v>1078595</v>
          </cell>
          <cell r="N402">
            <v>78400</v>
          </cell>
        </row>
        <row r="403">
          <cell r="A403" t="str">
            <v>805011262-1078596</v>
          </cell>
          <cell r="B403">
            <v>816</v>
          </cell>
          <cell r="C403">
            <v>7501</v>
          </cell>
          <cell r="D403" t="str">
            <v>816-7501</v>
          </cell>
          <cell r="E403">
            <v>45054</v>
          </cell>
          <cell r="F403">
            <v>230550108000</v>
          </cell>
          <cell r="G403" t="str">
            <v>PGO GIRO DIRECT MAYO/23</v>
          </cell>
          <cell r="H403">
            <v>805011262</v>
          </cell>
          <cell r="I403" t="str">
            <v>RTS S.A.S</v>
          </cell>
          <cell r="K403" t="str">
            <v>8026D82</v>
          </cell>
          <cell r="L403">
            <v>1078596</v>
          </cell>
          <cell r="M403">
            <v>1078596</v>
          </cell>
          <cell r="N403">
            <v>78400</v>
          </cell>
        </row>
        <row r="404">
          <cell r="A404" t="str">
            <v>805011262-1078597</v>
          </cell>
          <cell r="B404">
            <v>816</v>
          </cell>
          <cell r="C404">
            <v>7501</v>
          </cell>
          <cell r="D404" t="str">
            <v>816-7501</v>
          </cell>
          <cell r="E404">
            <v>45054</v>
          </cell>
          <cell r="F404">
            <v>230550108000</v>
          </cell>
          <cell r="G404" t="str">
            <v>PGO GIRO DIRECT MAYO/23</v>
          </cell>
          <cell r="H404">
            <v>805011262</v>
          </cell>
          <cell r="I404" t="str">
            <v>RTS S.A.S</v>
          </cell>
          <cell r="K404" t="str">
            <v>8030D82</v>
          </cell>
          <cell r="L404">
            <v>1078597</v>
          </cell>
          <cell r="M404">
            <v>1078597</v>
          </cell>
          <cell r="N404">
            <v>78400</v>
          </cell>
        </row>
        <row r="405">
          <cell r="A405" t="str">
            <v>805011262-1078598</v>
          </cell>
          <cell r="B405">
            <v>816</v>
          </cell>
          <cell r="C405">
            <v>7501</v>
          </cell>
          <cell r="D405" t="str">
            <v>816-7501</v>
          </cell>
          <cell r="E405">
            <v>45054</v>
          </cell>
          <cell r="F405">
            <v>230550108000</v>
          </cell>
          <cell r="G405" t="str">
            <v>PGO GIRO DIRECT MAYO/23</v>
          </cell>
          <cell r="H405">
            <v>805011262</v>
          </cell>
          <cell r="I405" t="str">
            <v>RTS S.A.S</v>
          </cell>
          <cell r="K405" t="str">
            <v>8026D82</v>
          </cell>
          <cell r="L405">
            <v>1078598</v>
          </cell>
          <cell r="M405">
            <v>1078598</v>
          </cell>
          <cell r="N405">
            <v>78400</v>
          </cell>
        </row>
        <row r="406">
          <cell r="A406" t="str">
            <v>805011262-1078605</v>
          </cell>
          <cell r="B406">
            <v>816</v>
          </cell>
          <cell r="C406">
            <v>7501</v>
          </cell>
          <cell r="D406" t="str">
            <v>816-7501</v>
          </cell>
          <cell r="E406">
            <v>45054</v>
          </cell>
          <cell r="F406">
            <v>230550108000</v>
          </cell>
          <cell r="G406" t="str">
            <v>PGO GIRO DIRECT MAYO/23</v>
          </cell>
          <cell r="H406">
            <v>805011262</v>
          </cell>
          <cell r="I406" t="str">
            <v>RTS S.A.S</v>
          </cell>
          <cell r="K406" t="str">
            <v>8036D82</v>
          </cell>
          <cell r="L406">
            <v>1078605</v>
          </cell>
          <cell r="M406">
            <v>1078605</v>
          </cell>
          <cell r="N406">
            <v>78400</v>
          </cell>
        </row>
        <row r="407">
          <cell r="A407" t="str">
            <v>805011262-1078606</v>
          </cell>
          <cell r="B407">
            <v>816</v>
          </cell>
          <cell r="C407">
            <v>7501</v>
          </cell>
          <cell r="D407" t="str">
            <v>816-7501</v>
          </cell>
          <cell r="E407">
            <v>45054</v>
          </cell>
          <cell r="F407">
            <v>230550108000</v>
          </cell>
          <cell r="G407" t="str">
            <v>PGO GIRO DIRECT MAYO/23</v>
          </cell>
          <cell r="H407">
            <v>805011262</v>
          </cell>
          <cell r="I407" t="str">
            <v>RTS S.A.S</v>
          </cell>
          <cell r="K407" t="str">
            <v>8029D82</v>
          </cell>
          <cell r="L407">
            <v>1078606</v>
          </cell>
          <cell r="M407">
            <v>1078606</v>
          </cell>
          <cell r="N407">
            <v>78400</v>
          </cell>
        </row>
        <row r="408">
          <cell r="A408" t="str">
            <v>805011262-1079477</v>
          </cell>
          <cell r="B408">
            <v>816</v>
          </cell>
          <cell r="C408">
            <v>7501</v>
          </cell>
          <cell r="D408" t="str">
            <v>816-7501</v>
          </cell>
          <cell r="E408">
            <v>45054</v>
          </cell>
          <cell r="F408">
            <v>230550108000</v>
          </cell>
          <cell r="G408" t="str">
            <v>PGO GIRO DIRECT MAYO/23</v>
          </cell>
          <cell r="H408">
            <v>805011262</v>
          </cell>
          <cell r="I408" t="str">
            <v>RTS S.A.S</v>
          </cell>
          <cell r="K408" t="str">
            <v>8052D82</v>
          </cell>
          <cell r="L408">
            <v>1079477</v>
          </cell>
          <cell r="M408">
            <v>1079477</v>
          </cell>
          <cell r="N408">
            <v>78400</v>
          </cell>
        </row>
        <row r="409">
          <cell r="A409" t="str">
            <v>805011262-1083969</v>
          </cell>
          <cell r="B409">
            <v>816</v>
          </cell>
          <cell r="C409">
            <v>7501</v>
          </cell>
          <cell r="D409" t="str">
            <v>816-7501</v>
          </cell>
          <cell r="E409">
            <v>45054</v>
          </cell>
          <cell r="F409">
            <v>230550108000</v>
          </cell>
          <cell r="G409" t="str">
            <v>PGO GIRO DIRECT MAYO/23</v>
          </cell>
          <cell r="H409">
            <v>805011262</v>
          </cell>
          <cell r="I409" t="str">
            <v>RTS S.A.S</v>
          </cell>
          <cell r="K409" t="str">
            <v>8036D82</v>
          </cell>
          <cell r="L409">
            <v>1083969</v>
          </cell>
          <cell r="M409">
            <v>1083969</v>
          </cell>
          <cell r="N409">
            <v>78400</v>
          </cell>
        </row>
        <row r="410">
          <cell r="A410" t="str">
            <v>805011262-1083994</v>
          </cell>
          <cell r="B410">
            <v>816</v>
          </cell>
          <cell r="C410">
            <v>7501</v>
          </cell>
          <cell r="D410" t="str">
            <v>816-7501</v>
          </cell>
          <cell r="E410">
            <v>45054</v>
          </cell>
          <cell r="F410">
            <v>230550108000</v>
          </cell>
          <cell r="G410" t="str">
            <v>PGO GIRO DIRECT MAYO/23</v>
          </cell>
          <cell r="H410">
            <v>805011262</v>
          </cell>
          <cell r="I410" t="str">
            <v>RTS S.A.S</v>
          </cell>
          <cell r="K410" t="str">
            <v>8026D82</v>
          </cell>
          <cell r="L410">
            <v>1083994</v>
          </cell>
          <cell r="M410">
            <v>1083994</v>
          </cell>
          <cell r="N410">
            <v>78400</v>
          </cell>
        </row>
        <row r="411">
          <cell r="A411" t="str">
            <v>805011262-1083995</v>
          </cell>
          <cell r="B411">
            <v>816</v>
          </cell>
          <cell r="C411">
            <v>7501</v>
          </cell>
          <cell r="D411" t="str">
            <v>816-7501</v>
          </cell>
          <cell r="E411">
            <v>45054</v>
          </cell>
          <cell r="F411">
            <v>230550108000</v>
          </cell>
          <cell r="G411" t="str">
            <v>PGO GIRO DIRECT MAYO/23</v>
          </cell>
          <cell r="H411">
            <v>805011262</v>
          </cell>
          <cell r="I411" t="str">
            <v>RTS S.A.S</v>
          </cell>
          <cell r="K411" t="str">
            <v>8030D82</v>
          </cell>
          <cell r="L411">
            <v>1083995</v>
          </cell>
          <cell r="M411">
            <v>1083995</v>
          </cell>
          <cell r="N411">
            <v>78400</v>
          </cell>
        </row>
        <row r="412">
          <cell r="A412" t="str">
            <v>805011262-1083996</v>
          </cell>
          <cell r="B412">
            <v>816</v>
          </cell>
          <cell r="C412">
            <v>7501</v>
          </cell>
          <cell r="D412" t="str">
            <v>816-7501</v>
          </cell>
          <cell r="E412">
            <v>45054</v>
          </cell>
          <cell r="F412">
            <v>230550108000</v>
          </cell>
          <cell r="G412" t="str">
            <v>PGO GIRO DIRECT MAYO/23</v>
          </cell>
          <cell r="H412">
            <v>805011262</v>
          </cell>
          <cell r="I412" t="str">
            <v>RTS S.A.S</v>
          </cell>
          <cell r="K412" t="str">
            <v>8053D82</v>
          </cell>
          <cell r="L412">
            <v>1083996</v>
          </cell>
          <cell r="M412">
            <v>1083996</v>
          </cell>
          <cell r="N412">
            <v>78400</v>
          </cell>
        </row>
        <row r="413">
          <cell r="A413" t="str">
            <v>805011262-1083997</v>
          </cell>
          <cell r="B413">
            <v>816</v>
          </cell>
          <cell r="C413">
            <v>7501</v>
          </cell>
          <cell r="D413" t="str">
            <v>816-7501</v>
          </cell>
          <cell r="E413">
            <v>45054</v>
          </cell>
          <cell r="F413">
            <v>230550108000</v>
          </cell>
          <cell r="G413" t="str">
            <v>PGO GIRO DIRECT MAYO/23</v>
          </cell>
          <cell r="H413">
            <v>805011262</v>
          </cell>
          <cell r="I413" t="str">
            <v>RTS S.A.S</v>
          </cell>
          <cell r="K413" t="str">
            <v>8026D82</v>
          </cell>
          <cell r="L413">
            <v>1083997</v>
          </cell>
          <cell r="M413">
            <v>1083997</v>
          </cell>
          <cell r="N413">
            <v>78400</v>
          </cell>
        </row>
        <row r="414">
          <cell r="A414" t="str">
            <v>805011262-1084000</v>
          </cell>
          <cell r="B414">
            <v>816</v>
          </cell>
          <cell r="C414">
            <v>7501</v>
          </cell>
          <cell r="D414" t="str">
            <v>816-7501</v>
          </cell>
          <cell r="E414">
            <v>45054</v>
          </cell>
          <cell r="F414">
            <v>230550108000</v>
          </cell>
          <cell r="G414" t="str">
            <v>PGO GIRO DIRECT MAYO/23</v>
          </cell>
          <cell r="H414">
            <v>805011262</v>
          </cell>
          <cell r="I414" t="str">
            <v>RTS S.A.S</v>
          </cell>
          <cell r="K414" t="str">
            <v>8026D82</v>
          </cell>
          <cell r="L414">
            <v>1084000</v>
          </cell>
          <cell r="M414">
            <v>1084000</v>
          </cell>
          <cell r="N414">
            <v>78400</v>
          </cell>
        </row>
        <row r="415">
          <cell r="A415" t="str">
            <v>805011262-1084001</v>
          </cell>
          <cell r="B415">
            <v>816</v>
          </cell>
          <cell r="C415">
            <v>7501</v>
          </cell>
          <cell r="D415" t="str">
            <v>816-7501</v>
          </cell>
          <cell r="E415">
            <v>45054</v>
          </cell>
          <cell r="F415">
            <v>230550108000</v>
          </cell>
          <cell r="G415" t="str">
            <v>PGO GIRO DIRECT MAYO/23</v>
          </cell>
          <cell r="H415">
            <v>805011262</v>
          </cell>
          <cell r="I415" t="str">
            <v>RTS S.A.S</v>
          </cell>
          <cell r="K415" t="str">
            <v>8026D82</v>
          </cell>
          <cell r="L415">
            <v>1084001</v>
          </cell>
          <cell r="M415">
            <v>1084001</v>
          </cell>
          <cell r="N415">
            <v>78400</v>
          </cell>
        </row>
        <row r="416">
          <cell r="A416" t="str">
            <v>805011262-1084101</v>
          </cell>
          <cell r="B416">
            <v>816</v>
          </cell>
          <cell r="C416">
            <v>7501</v>
          </cell>
          <cell r="D416" t="str">
            <v>816-7501</v>
          </cell>
          <cell r="E416">
            <v>45054</v>
          </cell>
          <cell r="F416">
            <v>230550108000</v>
          </cell>
          <cell r="G416" t="str">
            <v>PGO GIRO DIRECT MAYO/23</v>
          </cell>
          <cell r="H416">
            <v>805011262</v>
          </cell>
          <cell r="I416" t="str">
            <v>RTS S.A.S</v>
          </cell>
          <cell r="K416" t="str">
            <v>8036D82</v>
          </cell>
          <cell r="L416">
            <v>1084101</v>
          </cell>
          <cell r="M416">
            <v>1084101</v>
          </cell>
          <cell r="N416">
            <v>78400</v>
          </cell>
        </row>
        <row r="417">
          <cell r="A417" t="str">
            <v>805011262-1078521</v>
          </cell>
          <cell r="B417">
            <v>816</v>
          </cell>
          <cell r="C417">
            <v>7501</v>
          </cell>
          <cell r="D417" t="str">
            <v>816-7501</v>
          </cell>
          <cell r="E417">
            <v>45054</v>
          </cell>
          <cell r="F417">
            <v>230550108000</v>
          </cell>
          <cell r="G417" t="str">
            <v>PGO GIRO DIRECT MAYO/23</v>
          </cell>
          <cell r="H417">
            <v>805011262</v>
          </cell>
          <cell r="I417" t="str">
            <v>RTS S.A.S</v>
          </cell>
          <cell r="K417" t="str">
            <v>8026D82</v>
          </cell>
          <cell r="L417">
            <v>1078521</v>
          </cell>
          <cell r="M417">
            <v>1078521</v>
          </cell>
          <cell r="N417">
            <v>78400</v>
          </cell>
        </row>
        <row r="418">
          <cell r="A418" t="str">
            <v>805011262-1092359</v>
          </cell>
          <cell r="B418">
            <v>816</v>
          </cell>
          <cell r="C418">
            <v>7501</v>
          </cell>
          <cell r="D418" t="str">
            <v>816-7501</v>
          </cell>
          <cell r="E418">
            <v>45054</v>
          </cell>
          <cell r="F418">
            <v>230550108000</v>
          </cell>
          <cell r="G418" t="str">
            <v>PGO GIRO DIRECT MAYO/23</v>
          </cell>
          <cell r="H418">
            <v>805011262</v>
          </cell>
          <cell r="I418" t="str">
            <v>RTS S.A.S</v>
          </cell>
          <cell r="K418" t="str">
            <v>8026D82</v>
          </cell>
          <cell r="L418">
            <v>1092359</v>
          </cell>
          <cell r="M418">
            <v>1092359</v>
          </cell>
          <cell r="N418">
            <v>78400</v>
          </cell>
        </row>
        <row r="419">
          <cell r="A419" t="str">
            <v>805011262-1092430</v>
          </cell>
          <cell r="B419">
            <v>816</v>
          </cell>
          <cell r="C419">
            <v>7501</v>
          </cell>
          <cell r="D419" t="str">
            <v>816-7501</v>
          </cell>
          <cell r="E419">
            <v>45054</v>
          </cell>
          <cell r="F419">
            <v>230550108000</v>
          </cell>
          <cell r="G419" t="str">
            <v>PGO GIRO DIRECT MAYO/23</v>
          </cell>
          <cell r="H419">
            <v>805011262</v>
          </cell>
          <cell r="I419" t="str">
            <v>RTS S.A.S</v>
          </cell>
          <cell r="K419" t="str">
            <v>8036D82</v>
          </cell>
          <cell r="L419">
            <v>1092430</v>
          </cell>
          <cell r="M419">
            <v>1092430</v>
          </cell>
          <cell r="N419">
            <v>78400</v>
          </cell>
        </row>
        <row r="420">
          <cell r="A420" t="str">
            <v>805011262-1083884</v>
          </cell>
          <cell r="B420">
            <v>816</v>
          </cell>
          <cell r="C420">
            <v>7501</v>
          </cell>
          <cell r="D420" t="str">
            <v>816-7501</v>
          </cell>
          <cell r="E420">
            <v>45054</v>
          </cell>
          <cell r="F420">
            <v>230550156800</v>
          </cell>
          <cell r="G420" t="str">
            <v>PGO GIRO DIRECT MAYO/23</v>
          </cell>
          <cell r="H420">
            <v>805011262</v>
          </cell>
          <cell r="I420" t="str">
            <v>RTS S.A.S</v>
          </cell>
          <cell r="K420" t="str">
            <v>8036D82</v>
          </cell>
          <cell r="L420">
            <v>1083884</v>
          </cell>
          <cell r="M420">
            <v>1083884</v>
          </cell>
          <cell r="N420">
            <v>78400</v>
          </cell>
        </row>
        <row r="421">
          <cell r="A421" t="str">
            <v>805011262-1083993</v>
          </cell>
          <cell r="B421">
            <v>816</v>
          </cell>
          <cell r="C421">
            <v>7501</v>
          </cell>
          <cell r="D421" t="str">
            <v>816-7501</v>
          </cell>
          <cell r="E421">
            <v>45054</v>
          </cell>
          <cell r="F421">
            <v>230550156800</v>
          </cell>
          <cell r="G421" t="str">
            <v>PGO GIRO DIRECT MAYO/23</v>
          </cell>
          <cell r="H421">
            <v>805011262</v>
          </cell>
          <cell r="I421" t="str">
            <v>RTS S.A.S</v>
          </cell>
          <cell r="K421" t="str">
            <v>8026D82</v>
          </cell>
          <cell r="L421">
            <v>1083993</v>
          </cell>
          <cell r="M421">
            <v>1083993</v>
          </cell>
          <cell r="N421">
            <v>78400</v>
          </cell>
        </row>
        <row r="422">
          <cell r="A422" t="str">
            <v>805011262-1084111</v>
          </cell>
          <cell r="B422">
            <v>816</v>
          </cell>
          <cell r="C422">
            <v>7501</v>
          </cell>
          <cell r="D422" t="str">
            <v>816-7501</v>
          </cell>
          <cell r="E422">
            <v>45054</v>
          </cell>
          <cell r="F422">
            <v>230550156800</v>
          </cell>
          <cell r="G422" t="str">
            <v>PGO GIRO DIRECT MAYO/23</v>
          </cell>
          <cell r="H422">
            <v>805011262</v>
          </cell>
          <cell r="I422" t="str">
            <v>RTS S.A.S</v>
          </cell>
          <cell r="K422" t="str">
            <v>8026D82</v>
          </cell>
          <cell r="L422">
            <v>1084111</v>
          </cell>
          <cell r="M422">
            <v>1084111</v>
          </cell>
          <cell r="N422">
            <v>78400</v>
          </cell>
        </row>
        <row r="423">
          <cell r="A423" t="str">
            <v>805011262-1084112</v>
          </cell>
          <cell r="B423">
            <v>816</v>
          </cell>
          <cell r="C423">
            <v>7501</v>
          </cell>
          <cell r="D423" t="str">
            <v>816-7501</v>
          </cell>
          <cell r="E423">
            <v>45054</v>
          </cell>
          <cell r="F423">
            <v>230550156800</v>
          </cell>
          <cell r="G423" t="str">
            <v>PGO GIRO DIRECT MAYO/23</v>
          </cell>
          <cell r="H423">
            <v>805011262</v>
          </cell>
          <cell r="I423" t="str">
            <v>RTS S.A.S</v>
          </cell>
          <cell r="K423" t="str">
            <v>8026D82</v>
          </cell>
          <cell r="L423">
            <v>1084112</v>
          </cell>
          <cell r="M423">
            <v>1084112</v>
          </cell>
          <cell r="N423">
            <v>78400</v>
          </cell>
        </row>
        <row r="424">
          <cell r="A424" t="str">
            <v>805011262-1084161</v>
          </cell>
          <cell r="B424">
            <v>816</v>
          </cell>
          <cell r="C424">
            <v>7501</v>
          </cell>
          <cell r="D424" t="str">
            <v>816-7501</v>
          </cell>
          <cell r="E424">
            <v>45054</v>
          </cell>
          <cell r="F424">
            <v>230550156800</v>
          </cell>
          <cell r="G424" t="str">
            <v>PGO GIRO DIRECT MAYO/23</v>
          </cell>
          <cell r="H424">
            <v>805011262</v>
          </cell>
          <cell r="I424" t="str">
            <v>RTS S.A.S</v>
          </cell>
          <cell r="K424" t="str">
            <v>8030D82</v>
          </cell>
          <cell r="L424">
            <v>1084161</v>
          </cell>
          <cell r="M424">
            <v>1084161</v>
          </cell>
          <cell r="N424">
            <v>78400</v>
          </cell>
        </row>
        <row r="425">
          <cell r="A425" t="str">
            <v>805011262-1118044</v>
          </cell>
          <cell r="B425">
            <v>816</v>
          </cell>
          <cell r="C425">
            <v>7803</v>
          </cell>
          <cell r="D425" t="str">
            <v>816-7803</v>
          </cell>
          <cell r="E425">
            <v>45146</v>
          </cell>
          <cell r="F425">
            <v>230550108000</v>
          </cell>
          <cell r="G425" t="str">
            <v>PGO GIRO DIRECT AGO/2023</v>
          </cell>
          <cell r="H425">
            <v>805011262</v>
          </cell>
          <cell r="I425" t="str">
            <v>RTS S.A.S</v>
          </cell>
          <cell r="K425" t="str">
            <v>8036D82</v>
          </cell>
          <cell r="L425">
            <v>1118044</v>
          </cell>
          <cell r="M425">
            <v>1118044</v>
          </cell>
          <cell r="N425">
            <v>78400</v>
          </cell>
        </row>
        <row r="426">
          <cell r="A426" t="str">
            <v>805011262-1139432</v>
          </cell>
          <cell r="B426">
            <v>816</v>
          </cell>
          <cell r="C426">
            <v>7803</v>
          </cell>
          <cell r="D426" t="str">
            <v>816-7803</v>
          </cell>
          <cell r="E426">
            <v>45146</v>
          </cell>
          <cell r="F426">
            <v>230550108000</v>
          </cell>
          <cell r="G426" t="str">
            <v>PGO GIRO DIRECT AGO/2023</v>
          </cell>
          <cell r="H426">
            <v>805011262</v>
          </cell>
          <cell r="I426" t="str">
            <v>RTS S.A.S</v>
          </cell>
          <cell r="K426" t="str">
            <v>8036D82</v>
          </cell>
          <cell r="L426">
            <v>1139432</v>
          </cell>
          <cell r="M426">
            <v>1139432</v>
          </cell>
          <cell r="N426">
            <v>78400</v>
          </cell>
        </row>
        <row r="427">
          <cell r="A427" t="str">
            <v>805011262-1139433</v>
          </cell>
          <cell r="B427">
            <v>816</v>
          </cell>
          <cell r="C427">
            <v>7803</v>
          </cell>
          <cell r="D427" t="str">
            <v>816-7803</v>
          </cell>
          <cell r="E427">
            <v>45146</v>
          </cell>
          <cell r="F427">
            <v>230550108000</v>
          </cell>
          <cell r="G427" t="str">
            <v>PGO GIRO DIRECT AGO/2023</v>
          </cell>
          <cell r="H427">
            <v>805011262</v>
          </cell>
          <cell r="I427" t="str">
            <v>RTS S.A.S</v>
          </cell>
          <cell r="K427" t="str">
            <v>8025D82</v>
          </cell>
          <cell r="L427">
            <v>1139433</v>
          </cell>
          <cell r="M427">
            <v>1139433</v>
          </cell>
          <cell r="N427">
            <v>78400</v>
          </cell>
        </row>
        <row r="428">
          <cell r="A428" t="str">
            <v>805011262-1152572</v>
          </cell>
          <cell r="B428">
            <v>816</v>
          </cell>
          <cell r="C428">
            <v>7803</v>
          </cell>
          <cell r="D428" t="str">
            <v>816-7803</v>
          </cell>
          <cell r="E428">
            <v>45146</v>
          </cell>
          <cell r="F428">
            <v>230550108000</v>
          </cell>
          <cell r="G428" t="str">
            <v>PGO GIRO DIRECT AGO/2023</v>
          </cell>
          <cell r="H428">
            <v>805011262</v>
          </cell>
          <cell r="I428" t="str">
            <v>RTS S.A.S</v>
          </cell>
          <cell r="K428" t="str">
            <v>8026D82</v>
          </cell>
          <cell r="L428">
            <v>1152572</v>
          </cell>
          <cell r="M428">
            <v>1152572</v>
          </cell>
          <cell r="N428">
            <v>78400</v>
          </cell>
        </row>
        <row r="429">
          <cell r="A429" t="str">
            <v>805011262-1152582</v>
          </cell>
          <cell r="B429">
            <v>816</v>
          </cell>
          <cell r="C429">
            <v>7803</v>
          </cell>
          <cell r="D429" t="str">
            <v>816-7803</v>
          </cell>
          <cell r="E429">
            <v>45146</v>
          </cell>
          <cell r="F429">
            <v>230550108000</v>
          </cell>
          <cell r="G429" t="str">
            <v>PGO GIRO DIRECT AGO/2023</v>
          </cell>
          <cell r="H429">
            <v>805011262</v>
          </cell>
          <cell r="I429" t="str">
            <v>RTS S.A.S</v>
          </cell>
          <cell r="K429" t="str">
            <v>8026D82</v>
          </cell>
          <cell r="L429">
            <v>1152582</v>
          </cell>
          <cell r="M429">
            <v>1152582</v>
          </cell>
          <cell r="N429">
            <v>78400</v>
          </cell>
        </row>
        <row r="430">
          <cell r="A430" t="str">
            <v>805011262-1152585</v>
          </cell>
          <cell r="B430">
            <v>816</v>
          </cell>
          <cell r="C430">
            <v>7803</v>
          </cell>
          <cell r="D430" t="str">
            <v>816-7803</v>
          </cell>
          <cell r="E430">
            <v>45146</v>
          </cell>
          <cell r="F430">
            <v>230550108000</v>
          </cell>
          <cell r="G430" t="str">
            <v>PGO GIRO DIRECT AGO/2023</v>
          </cell>
          <cell r="H430">
            <v>805011262</v>
          </cell>
          <cell r="I430" t="str">
            <v>RTS S.A.S</v>
          </cell>
          <cell r="K430" t="str">
            <v>8026D82</v>
          </cell>
          <cell r="L430">
            <v>1152585</v>
          </cell>
          <cell r="M430">
            <v>1152585</v>
          </cell>
          <cell r="N430">
            <v>78400</v>
          </cell>
        </row>
        <row r="431">
          <cell r="A431" t="str">
            <v>805011262-1152694</v>
          </cell>
          <cell r="B431">
            <v>816</v>
          </cell>
          <cell r="C431">
            <v>7803</v>
          </cell>
          <cell r="D431" t="str">
            <v>816-7803</v>
          </cell>
          <cell r="E431">
            <v>45146</v>
          </cell>
          <cell r="F431">
            <v>230550108000</v>
          </cell>
          <cell r="G431" t="str">
            <v>PGO GIRO DIRECT AGO/2023</v>
          </cell>
          <cell r="H431">
            <v>805011262</v>
          </cell>
          <cell r="I431" t="str">
            <v>RTS S.A.S</v>
          </cell>
          <cell r="K431" t="str">
            <v>8036D82</v>
          </cell>
          <cell r="L431">
            <v>1152694</v>
          </cell>
          <cell r="M431">
            <v>1152694</v>
          </cell>
          <cell r="N431">
            <v>78400</v>
          </cell>
        </row>
        <row r="432">
          <cell r="A432" t="str">
            <v>805011262-1152698</v>
          </cell>
          <cell r="B432">
            <v>816</v>
          </cell>
          <cell r="C432">
            <v>7803</v>
          </cell>
          <cell r="D432" t="str">
            <v>816-7803</v>
          </cell>
          <cell r="E432">
            <v>45146</v>
          </cell>
          <cell r="F432">
            <v>230550108000</v>
          </cell>
          <cell r="G432" t="str">
            <v>PGO GIRO DIRECT AGO/2023</v>
          </cell>
          <cell r="H432">
            <v>805011262</v>
          </cell>
          <cell r="I432" t="str">
            <v>RTS S.A.S</v>
          </cell>
          <cell r="K432" t="str">
            <v>8036D82</v>
          </cell>
          <cell r="L432">
            <v>1152698</v>
          </cell>
          <cell r="M432">
            <v>1152698</v>
          </cell>
          <cell r="N432">
            <v>78400</v>
          </cell>
        </row>
        <row r="433">
          <cell r="A433" t="str">
            <v>805011262-1152729</v>
          </cell>
          <cell r="B433">
            <v>816</v>
          </cell>
          <cell r="C433">
            <v>7803</v>
          </cell>
          <cell r="D433" t="str">
            <v>816-7803</v>
          </cell>
          <cell r="E433">
            <v>45146</v>
          </cell>
          <cell r="F433">
            <v>230550108000</v>
          </cell>
          <cell r="G433" t="str">
            <v>PGO GIRO DIRECT AGO/2023</v>
          </cell>
          <cell r="H433">
            <v>805011262</v>
          </cell>
          <cell r="I433" t="str">
            <v>RTS S.A.S</v>
          </cell>
          <cell r="K433" t="str">
            <v>8052D82</v>
          </cell>
          <cell r="L433">
            <v>1152729</v>
          </cell>
          <cell r="M433">
            <v>1152729</v>
          </cell>
          <cell r="N433">
            <v>78400</v>
          </cell>
        </row>
        <row r="434">
          <cell r="A434" t="str">
            <v>805011262-1152755</v>
          </cell>
          <cell r="B434">
            <v>816</v>
          </cell>
          <cell r="C434">
            <v>7803</v>
          </cell>
          <cell r="D434" t="str">
            <v>816-7803</v>
          </cell>
          <cell r="E434">
            <v>45146</v>
          </cell>
          <cell r="F434">
            <v>230550108000</v>
          </cell>
          <cell r="G434" t="str">
            <v>PGO GIRO DIRECT AGO/2023</v>
          </cell>
          <cell r="H434">
            <v>805011262</v>
          </cell>
          <cell r="I434" t="str">
            <v>RTS S.A.S</v>
          </cell>
          <cell r="K434" t="str">
            <v>8036D82</v>
          </cell>
          <cell r="L434">
            <v>1152755</v>
          </cell>
          <cell r="M434">
            <v>1152755</v>
          </cell>
          <cell r="N434">
            <v>78400</v>
          </cell>
        </row>
        <row r="435">
          <cell r="A435" t="str">
            <v>805011262-1152766</v>
          </cell>
          <cell r="B435">
            <v>816</v>
          </cell>
          <cell r="C435">
            <v>7803</v>
          </cell>
          <cell r="D435" t="str">
            <v>816-7803</v>
          </cell>
          <cell r="E435">
            <v>45146</v>
          </cell>
          <cell r="F435">
            <v>230550108000</v>
          </cell>
          <cell r="G435" t="str">
            <v>PGO GIRO DIRECT AGO/2023</v>
          </cell>
          <cell r="H435">
            <v>805011262</v>
          </cell>
          <cell r="I435" t="str">
            <v>RTS S.A.S</v>
          </cell>
          <cell r="K435" t="str">
            <v>8052D82</v>
          </cell>
          <cell r="L435">
            <v>1152766</v>
          </cell>
          <cell r="M435">
            <v>1152766</v>
          </cell>
          <cell r="N435">
            <v>78400</v>
          </cell>
        </row>
        <row r="436">
          <cell r="A436" t="str">
            <v>805011262-1152776</v>
          </cell>
          <cell r="B436">
            <v>816</v>
          </cell>
          <cell r="C436">
            <v>7803</v>
          </cell>
          <cell r="D436" t="str">
            <v>816-7803</v>
          </cell>
          <cell r="E436">
            <v>45146</v>
          </cell>
          <cell r="F436">
            <v>230550108000</v>
          </cell>
          <cell r="G436" t="str">
            <v>PGO GIRO DIRECT AGO/2023</v>
          </cell>
          <cell r="H436">
            <v>805011262</v>
          </cell>
          <cell r="I436" t="str">
            <v>RTS S.A.S</v>
          </cell>
          <cell r="K436" t="str">
            <v>8026D82</v>
          </cell>
          <cell r="L436">
            <v>1152776</v>
          </cell>
          <cell r="M436">
            <v>1152776</v>
          </cell>
          <cell r="N436">
            <v>78400</v>
          </cell>
        </row>
        <row r="437">
          <cell r="A437" t="str">
            <v>805011262-1152778</v>
          </cell>
          <cell r="B437">
            <v>816</v>
          </cell>
          <cell r="C437">
            <v>7803</v>
          </cell>
          <cell r="D437" t="str">
            <v>816-7803</v>
          </cell>
          <cell r="E437">
            <v>45146</v>
          </cell>
          <cell r="F437">
            <v>230550108000</v>
          </cell>
          <cell r="G437" t="str">
            <v>PGO GIRO DIRECT AGO/2023</v>
          </cell>
          <cell r="H437">
            <v>805011262</v>
          </cell>
          <cell r="I437" t="str">
            <v>RTS S.A.S</v>
          </cell>
          <cell r="K437" t="str">
            <v>8026D82</v>
          </cell>
          <cell r="L437">
            <v>1152778</v>
          </cell>
          <cell r="M437">
            <v>1152778</v>
          </cell>
          <cell r="N437">
            <v>78400</v>
          </cell>
        </row>
        <row r="438">
          <cell r="A438" t="str">
            <v>805011262-1152779</v>
          </cell>
          <cell r="B438">
            <v>816</v>
          </cell>
          <cell r="C438">
            <v>7803</v>
          </cell>
          <cell r="D438" t="str">
            <v>816-7803</v>
          </cell>
          <cell r="E438">
            <v>45146</v>
          </cell>
          <cell r="F438">
            <v>230550108000</v>
          </cell>
          <cell r="G438" t="str">
            <v>PGO GIRO DIRECT AGO/2023</v>
          </cell>
          <cell r="H438">
            <v>805011262</v>
          </cell>
          <cell r="I438" t="str">
            <v>RTS S.A.S</v>
          </cell>
          <cell r="K438" t="str">
            <v>8036D82</v>
          </cell>
          <cell r="L438">
            <v>1152779</v>
          </cell>
          <cell r="M438">
            <v>1152779</v>
          </cell>
          <cell r="N438">
            <v>78400</v>
          </cell>
        </row>
        <row r="439">
          <cell r="A439" t="str">
            <v>805011262-1152785</v>
          </cell>
          <cell r="B439">
            <v>816</v>
          </cell>
          <cell r="C439">
            <v>7803</v>
          </cell>
          <cell r="D439" t="str">
            <v>816-7803</v>
          </cell>
          <cell r="E439">
            <v>45146</v>
          </cell>
          <cell r="F439">
            <v>230550108000</v>
          </cell>
          <cell r="G439" t="str">
            <v>PGO GIRO DIRECT AGO/2023</v>
          </cell>
          <cell r="H439">
            <v>805011262</v>
          </cell>
          <cell r="I439" t="str">
            <v>RTS S.A.S</v>
          </cell>
          <cell r="K439" t="str">
            <v>8026D82</v>
          </cell>
          <cell r="L439">
            <v>1152785</v>
          </cell>
          <cell r="M439">
            <v>1152785</v>
          </cell>
          <cell r="N439">
            <v>78400</v>
          </cell>
        </row>
        <row r="440">
          <cell r="A440" t="str">
            <v>805011262-1152786</v>
          </cell>
          <cell r="B440">
            <v>816</v>
          </cell>
          <cell r="C440">
            <v>7803</v>
          </cell>
          <cell r="D440" t="str">
            <v>816-7803</v>
          </cell>
          <cell r="E440">
            <v>45146</v>
          </cell>
          <cell r="F440">
            <v>230550108000</v>
          </cell>
          <cell r="G440" t="str">
            <v>PGO GIRO DIRECT AGO/2023</v>
          </cell>
          <cell r="H440">
            <v>805011262</v>
          </cell>
          <cell r="I440" t="str">
            <v>RTS S.A.S</v>
          </cell>
          <cell r="K440" t="str">
            <v>8036D82</v>
          </cell>
          <cell r="L440">
            <v>1152786</v>
          </cell>
          <cell r="M440">
            <v>1152786</v>
          </cell>
          <cell r="N440">
            <v>78400</v>
          </cell>
        </row>
        <row r="441">
          <cell r="A441" t="str">
            <v>805011262-1152787</v>
          </cell>
          <cell r="B441">
            <v>816</v>
          </cell>
          <cell r="C441">
            <v>7803</v>
          </cell>
          <cell r="D441" t="str">
            <v>816-7803</v>
          </cell>
          <cell r="E441">
            <v>45146</v>
          </cell>
          <cell r="F441">
            <v>230550108000</v>
          </cell>
          <cell r="G441" t="str">
            <v>PGO GIRO DIRECT AGO/2023</v>
          </cell>
          <cell r="H441">
            <v>805011262</v>
          </cell>
          <cell r="I441" t="str">
            <v>RTS S.A.S</v>
          </cell>
          <cell r="K441" t="str">
            <v>8029D82</v>
          </cell>
          <cell r="L441">
            <v>1152787</v>
          </cell>
          <cell r="M441">
            <v>1152787</v>
          </cell>
          <cell r="N441">
            <v>78400</v>
          </cell>
        </row>
        <row r="442">
          <cell r="A442" t="str">
            <v>805011262-1152788</v>
          </cell>
          <cell r="B442">
            <v>816</v>
          </cell>
          <cell r="C442">
            <v>7803</v>
          </cell>
          <cell r="D442" t="str">
            <v>816-7803</v>
          </cell>
          <cell r="E442">
            <v>45146</v>
          </cell>
          <cell r="F442">
            <v>230550108000</v>
          </cell>
          <cell r="G442" t="str">
            <v>PGO GIRO DIRECT AGO/2023</v>
          </cell>
          <cell r="H442">
            <v>805011262</v>
          </cell>
          <cell r="I442" t="str">
            <v>RTS S.A.S</v>
          </cell>
          <cell r="K442" t="str">
            <v>8025D82</v>
          </cell>
          <cell r="L442">
            <v>1152788</v>
          </cell>
          <cell r="M442">
            <v>1152788</v>
          </cell>
          <cell r="N442">
            <v>78400</v>
          </cell>
        </row>
        <row r="443">
          <cell r="A443" t="str">
            <v>805011262-1152789</v>
          </cell>
          <cell r="B443">
            <v>816</v>
          </cell>
          <cell r="C443">
            <v>7803</v>
          </cell>
          <cell r="D443" t="str">
            <v>816-7803</v>
          </cell>
          <cell r="E443">
            <v>45146</v>
          </cell>
          <cell r="F443">
            <v>230550108000</v>
          </cell>
          <cell r="G443" t="str">
            <v>PGO GIRO DIRECT AGO/2023</v>
          </cell>
          <cell r="H443">
            <v>805011262</v>
          </cell>
          <cell r="I443" t="str">
            <v>RTS S.A.S</v>
          </cell>
          <cell r="K443" t="str">
            <v>8026D82</v>
          </cell>
          <cell r="L443">
            <v>1152789</v>
          </cell>
          <cell r="M443">
            <v>1152789</v>
          </cell>
          <cell r="N443">
            <v>78400</v>
          </cell>
        </row>
        <row r="444">
          <cell r="A444" t="str">
            <v>805011262-1152790</v>
          </cell>
          <cell r="B444">
            <v>816</v>
          </cell>
          <cell r="C444">
            <v>7803</v>
          </cell>
          <cell r="D444" t="str">
            <v>816-7803</v>
          </cell>
          <cell r="E444">
            <v>45146</v>
          </cell>
          <cell r="F444">
            <v>230550108000</v>
          </cell>
          <cell r="G444" t="str">
            <v>PGO GIRO DIRECT AGO/2023</v>
          </cell>
          <cell r="H444">
            <v>805011262</v>
          </cell>
          <cell r="I444" t="str">
            <v>RTS S.A.S</v>
          </cell>
          <cell r="K444" t="str">
            <v>8026D82</v>
          </cell>
          <cell r="L444">
            <v>1152790</v>
          </cell>
          <cell r="M444">
            <v>1152790</v>
          </cell>
          <cell r="N444">
            <v>78400</v>
          </cell>
        </row>
        <row r="445">
          <cell r="A445" t="str">
            <v>805011262-1152791</v>
          </cell>
          <cell r="B445">
            <v>816</v>
          </cell>
          <cell r="C445">
            <v>7803</v>
          </cell>
          <cell r="D445" t="str">
            <v>816-7803</v>
          </cell>
          <cell r="E445">
            <v>45146</v>
          </cell>
          <cell r="F445">
            <v>230550108000</v>
          </cell>
          <cell r="G445" t="str">
            <v>PGO GIRO DIRECT AGO/2023</v>
          </cell>
          <cell r="H445">
            <v>805011262</v>
          </cell>
          <cell r="I445" t="str">
            <v>RTS S.A.S</v>
          </cell>
          <cell r="K445" t="str">
            <v>8026D82</v>
          </cell>
          <cell r="L445">
            <v>1152791</v>
          </cell>
          <cell r="M445">
            <v>1152791</v>
          </cell>
          <cell r="N445">
            <v>78400</v>
          </cell>
        </row>
        <row r="446">
          <cell r="A446" t="str">
            <v>805011262-1152792</v>
          </cell>
          <cell r="B446">
            <v>816</v>
          </cell>
          <cell r="C446">
            <v>7803</v>
          </cell>
          <cell r="D446" t="str">
            <v>816-7803</v>
          </cell>
          <cell r="E446">
            <v>45146</v>
          </cell>
          <cell r="F446">
            <v>230550108000</v>
          </cell>
          <cell r="G446" t="str">
            <v>PGO GIRO DIRECT AGO/2023</v>
          </cell>
          <cell r="H446">
            <v>805011262</v>
          </cell>
          <cell r="I446" t="str">
            <v>RTS S.A.S</v>
          </cell>
          <cell r="K446" t="str">
            <v>8036D82</v>
          </cell>
          <cell r="L446">
            <v>1152792</v>
          </cell>
          <cell r="M446">
            <v>1152792</v>
          </cell>
          <cell r="N446">
            <v>78400</v>
          </cell>
        </row>
        <row r="447">
          <cell r="A447" t="str">
            <v>805011262-1153661</v>
          </cell>
          <cell r="B447">
            <v>816</v>
          </cell>
          <cell r="C447">
            <v>7803</v>
          </cell>
          <cell r="D447" t="str">
            <v>816-7803</v>
          </cell>
          <cell r="E447">
            <v>45146</v>
          </cell>
          <cell r="F447">
            <v>230550108000</v>
          </cell>
          <cell r="G447" t="str">
            <v>PGO GIRO DIRECT AGO/2023</v>
          </cell>
          <cell r="H447">
            <v>805011262</v>
          </cell>
          <cell r="I447" t="str">
            <v>RTS S.A.S</v>
          </cell>
          <cell r="K447" t="str">
            <v>8026D82</v>
          </cell>
          <cell r="L447">
            <v>1153661</v>
          </cell>
          <cell r="M447">
            <v>1153661</v>
          </cell>
          <cell r="N447">
            <v>78400</v>
          </cell>
        </row>
        <row r="448">
          <cell r="A448" t="str">
            <v>805011262-948258</v>
          </cell>
          <cell r="B448">
            <v>816</v>
          </cell>
          <cell r="C448">
            <v>7803</v>
          </cell>
          <cell r="D448" t="str">
            <v>816-7803</v>
          </cell>
          <cell r="E448">
            <v>45146</v>
          </cell>
          <cell r="F448">
            <v>230550108000</v>
          </cell>
          <cell r="G448" t="str">
            <v>PGO GIRO DIRECT AGO/2023</v>
          </cell>
          <cell r="H448">
            <v>805011262</v>
          </cell>
          <cell r="I448" t="str">
            <v>RTS S.A.S</v>
          </cell>
          <cell r="K448" t="str">
            <v>8026D82</v>
          </cell>
          <cell r="L448">
            <v>948258</v>
          </cell>
          <cell r="M448">
            <v>948258</v>
          </cell>
          <cell r="N448">
            <v>78400</v>
          </cell>
        </row>
        <row r="449">
          <cell r="A449" t="str">
            <v>805011262-952412</v>
          </cell>
          <cell r="B449">
            <v>816</v>
          </cell>
          <cell r="C449">
            <v>7803</v>
          </cell>
          <cell r="D449" t="str">
            <v>816-7803</v>
          </cell>
          <cell r="E449">
            <v>45146</v>
          </cell>
          <cell r="F449">
            <v>230550108000</v>
          </cell>
          <cell r="G449" t="str">
            <v>PGO GIRO DIRECT AGO/2023</v>
          </cell>
          <cell r="H449">
            <v>805011262</v>
          </cell>
          <cell r="I449" t="str">
            <v>RTS S.A.S</v>
          </cell>
          <cell r="K449" t="str">
            <v>8026D82</v>
          </cell>
          <cell r="L449">
            <v>952412</v>
          </cell>
          <cell r="M449">
            <v>952412</v>
          </cell>
          <cell r="N449">
            <v>78400</v>
          </cell>
        </row>
        <row r="450">
          <cell r="A450" t="str">
            <v>805011262-976372</v>
          </cell>
          <cell r="B450">
            <v>816</v>
          </cell>
          <cell r="C450">
            <v>7803</v>
          </cell>
          <cell r="D450" t="str">
            <v>816-7803</v>
          </cell>
          <cell r="E450">
            <v>45146</v>
          </cell>
          <cell r="F450">
            <v>230550108000</v>
          </cell>
          <cell r="G450" t="str">
            <v>PGO GIRO DIRECT AGO/2023</v>
          </cell>
          <cell r="H450">
            <v>805011262</v>
          </cell>
          <cell r="I450" t="str">
            <v>RTS S.A.S</v>
          </cell>
          <cell r="K450" t="str">
            <v>8026D82</v>
          </cell>
          <cell r="L450">
            <v>976372</v>
          </cell>
          <cell r="M450">
            <v>976372</v>
          </cell>
          <cell r="N450">
            <v>78400</v>
          </cell>
        </row>
        <row r="451">
          <cell r="A451" t="str">
            <v>805011262-1009856</v>
          </cell>
          <cell r="B451">
            <v>816</v>
          </cell>
          <cell r="C451">
            <v>7803</v>
          </cell>
          <cell r="D451" t="str">
            <v>816-7803</v>
          </cell>
          <cell r="E451">
            <v>45146</v>
          </cell>
          <cell r="F451">
            <v>230550108000</v>
          </cell>
          <cell r="G451" t="str">
            <v>PGO GIRO DIRECT AGO/2023</v>
          </cell>
          <cell r="H451">
            <v>805011262</v>
          </cell>
          <cell r="I451" t="str">
            <v>RTS S.A.S</v>
          </cell>
          <cell r="K451" t="str">
            <v>8048D82</v>
          </cell>
          <cell r="L451">
            <v>1009856</v>
          </cell>
          <cell r="M451">
            <v>1009856</v>
          </cell>
          <cell r="N451">
            <v>78400</v>
          </cell>
        </row>
        <row r="452">
          <cell r="A452" t="str">
            <v>805011262-1152570</v>
          </cell>
          <cell r="B452">
            <v>816</v>
          </cell>
          <cell r="C452">
            <v>7803</v>
          </cell>
          <cell r="D452" t="str">
            <v>816-7803</v>
          </cell>
          <cell r="E452">
            <v>45146</v>
          </cell>
          <cell r="F452">
            <v>230550156800</v>
          </cell>
          <cell r="G452" t="str">
            <v>PGO GIRO DIRECT AGO/2023</v>
          </cell>
          <cell r="H452">
            <v>805011262</v>
          </cell>
          <cell r="I452" t="str">
            <v>RTS S.A.S</v>
          </cell>
          <cell r="K452" t="str">
            <v>8026D82</v>
          </cell>
          <cell r="L452">
            <v>1152570</v>
          </cell>
          <cell r="M452">
            <v>1152570</v>
          </cell>
          <cell r="N452">
            <v>78400</v>
          </cell>
        </row>
        <row r="453">
          <cell r="A453" t="str">
            <v>805011262-1152571</v>
          </cell>
          <cell r="B453">
            <v>816</v>
          </cell>
          <cell r="C453">
            <v>7803</v>
          </cell>
          <cell r="D453" t="str">
            <v>816-7803</v>
          </cell>
          <cell r="E453">
            <v>45146</v>
          </cell>
          <cell r="F453">
            <v>230550156800</v>
          </cell>
          <cell r="G453" t="str">
            <v>PGO GIRO DIRECT AGO/2023</v>
          </cell>
          <cell r="H453">
            <v>805011262</v>
          </cell>
          <cell r="I453" t="str">
            <v>RTS S.A.S</v>
          </cell>
          <cell r="K453" t="str">
            <v>8026D82</v>
          </cell>
          <cell r="L453">
            <v>1152571</v>
          </cell>
          <cell r="M453">
            <v>1152571</v>
          </cell>
          <cell r="N453">
            <v>78400</v>
          </cell>
        </row>
        <row r="454">
          <cell r="A454" t="str">
            <v>805011262-1152581</v>
          </cell>
          <cell r="B454">
            <v>816</v>
          </cell>
          <cell r="C454">
            <v>7803</v>
          </cell>
          <cell r="D454" t="str">
            <v>816-7803</v>
          </cell>
          <cell r="E454">
            <v>45146</v>
          </cell>
          <cell r="F454">
            <v>230550156800</v>
          </cell>
          <cell r="G454" t="str">
            <v>PGO GIRO DIRECT AGO/2023</v>
          </cell>
          <cell r="H454">
            <v>805011262</v>
          </cell>
          <cell r="I454" t="str">
            <v>RTS S.A.S</v>
          </cell>
          <cell r="K454" t="str">
            <v>8026D82</v>
          </cell>
          <cell r="L454">
            <v>1152581</v>
          </cell>
          <cell r="M454">
            <v>1152581</v>
          </cell>
          <cell r="N454">
            <v>78400</v>
          </cell>
        </row>
        <row r="455">
          <cell r="A455" t="str">
            <v>805011262-1152583</v>
          </cell>
          <cell r="B455">
            <v>816</v>
          </cell>
          <cell r="C455">
            <v>7803</v>
          </cell>
          <cell r="D455" t="str">
            <v>816-7803</v>
          </cell>
          <cell r="E455">
            <v>45146</v>
          </cell>
          <cell r="F455">
            <v>230550156800</v>
          </cell>
          <cell r="G455" t="str">
            <v>PGO GIRO DIRECT AGO/2023</v>
          </cell>
          <cell r="H455">
            <v>805011262</v>
          </cell>
          <cell r="I455" t="str">
            <v>RTS S.A.S</v>
          </cell>
          <cell r="K455" t="str">
            <v>8026D82</v>
          </cell>
          <cell r="L455">
            <v>1152583</v>
          </cell>
          <cell r="M455">
            <v>1152583</v>
          </cell>
          <cell r="N455">
            <v>78400</v>
          </cell>
        </row>
        <row r="456">
          <cell r="A456" t="str">
            <v>805011262-1152584</v>
          </cell>
          <cell r="B456">
            <v>816</v>
          </cell>
          <cell r="C456">
            <v>7803</v>
          </cell>
          <cell r="D456" t="str">
            <v>816-7803</v>
          </cell>
          <cell r="E456">
            <v>45146</v>
          </cell>
          <cell r="F456">
            <v>230550156800</v>
          </cell>
          <cell r="G456" t="str">
            <v>PGO GIRO DIRECT AGO/2023</v>
          </cell>
          <cell r="H456">
            <v>805011262</v>
          </cell>
          <cell r="I456" t="str">
            <v>RTS S.A.S</v>
          </cell>
          <cell r="K456" t="str">
            <v>8048D82</v>
          </cell>
          <cell r="L456">
            <v>1152584</v>
          </cell>
          <cell r="M456">
            <v>1152584</v>
          </cell>
          <cell r="N456">
            <v>78400</v>
          </cell>
        </row>
        <row r="457">
          <cell r="A457" t="str">
            <v>805011262-1152682</v>
          </cell>
          <cell r="B457">
            <v>816</v>
          </cell>
          <cell r="C457">
            <v>7803</v>
          </cell>
          <cell r="D457" t="str">
            <v>816-7803</v>
          </cell>
          <cell r="E457">
            <v>45146</v>
          </cell>
          <cell r="F457">
            <v>230550156800</v>
          </cell>
          <cell r="G457" t="str">
            <v>PGO GIRO DIRECT AGO/2023</v>
          </cell>
          <cell r="H457">
            <v>805011262</v>
          </cell>
          <cell r="I457" t="str">
            <v>RTS S.A.S</v>
          </cell>
          <cell r="K457" t="str">
            <v>8026D82</v>
          </cell>
          <cell r="L457">
            <v>1152682</v>
          </cell>
          <cell r="M457">
            <v>1152682</v>
          </cell>
          <cell r="N457">
            <v>78400</v>
          </cell>
        </row>
        <row r="458">
          <cell r="A458" t="str">
            <v>805011262-1152684</v>
          </cell>
          <cell r="B458">
            <v>816</v>
          </cell>
          <cell r="C458">
            <v>7803</v>
          </cell>
          <cell r="D458" t="str">
            <v>816-7803</v>
          </cell>
          <cell r="E458">
            <v>45146</v>
          </cell>
          <cell r="F458">
            <v>230550156800</v>
          </cell>
          <cell r="G458" t="str">
            <v>PGO GIRO DIRECT AGO/2023</v>
          </cell>
          <cell r="H458">
            <v>805011262</v>
          </cell>
          <cell r="I458" t="str">
            <v>RTS S.A.S</v>
          </cell>
          <cell r="K458" t="str">
            <v>8026D82</v>
          </cell>
          <cell r="L458">
            <v>1152684</v>
          </cell>
          <cell r="M458">
            <v>1152684</v>
          </cell>
          <cell r="N458">
            <v>78400</v>
          </cell>
        </row>
        <row r="459">
          <cell r="A459" t="str">
            <v>805011262-1152780</v>
          </cell>
          <cell r="B459">
            <v>816</v>
          </cell>
          <cell r="C459">
            <v>7803</v>
          </cell>
          <cell r="D459" t="str">
            <v>816-7803</v>
          </cell>
          <cell r="E459">
            <v>45146</v>
          </cell>
          <cell r="F459">
            <v>230550156800</v>
          </cell>
          <cell r="G459" t="str">
            <v>PGO GIRO DIRECT AGO/2023</v>
          </cell>
          <cell r="H459">
            <v>805011262</v>
          </cell>
          <cell r="I459" t="str">
            <v>RTS S.A.S</v>
          </cell>
          <cell r="K459" t="str">
            <v>8026D82</v>
          </cell>
          <cell r="L459">
            <v>1152780</v>
          </cell>
          <cell r="M459">
            <v>1152780</v>
          </cell>
          <cell r="N459">
            <v>78400</v>
          </cell>
        </row>
        <row r="460">
          <cell r="A460" t="str">
            <v>805011262-1025904</v>
          </cell>
          <cell r="B460">
            <v>816</v>
          </cell>
          <cell r="C460">
            <v>7803</v>
          </cell>
          <cell r="D460" t="str">
            <v>816-7803</v>
          </cell>
          <cell r="E460">
            <v>45146</v>
          </cell>
          <cell r="F460">
            <v>230550156800</v>
          </cell>
          <cell r="G460" t="str">
            <v>PGO GIRO DIRECT AGO/2023</v>
          </cell>
          <cell r="H460">
            <v>805011262</v>
          </cell>
          <cell r="I460" t="str">
            <v>RTS S.A.S</v>
          </cell>
          <cell r="K460" t="str">
            <v>8026D82</v>
          </cell>
          <cell r="L460">
            <v>1025904</v>
          </cell>
          <cell r="M460">
            <v>1025904</v>
          </cell>
          <cell r="N460">
            <v>78400</v>
          </cell>
        </row>
        <row r="461">
          <cell r="A461" t="str">
            <v>805011262-1027907</v>
          </cell>
          <cell r="B461">
            <v>816</v>
          </cell>
          <cell r="C461">
            <v>7803</v>
          </cell>
          <cell r="D461" t="str">
            <v>816-7803</v>
          </cell>
          <cell r="E461">
            <v>45146</v>
          </cell>
          <cell r="F461">
            <v>230550156800</v>
          </cell>
          <cell r="G461" t="str">
            <v>PGO GIRO DIRECT AGO/2023</v>
          </cell>
          <cell r="H461">
            <v>805011262</v>
          </cell>
          <cell r="I461" t="str">
            <v>RTS S.A.S</v>
          </cell>
          <cell r="K461" t="str">
            <v>8026D82</v>
          </cell>
          <cell r="L461">
            <v>1027907</v>
          </cell>
          <cell r="M461">
            <v>1027907</v>
          </cell>
          <cell r="N461">
            <v>78400</v>
          </cell>
        </row>
        <row r="462">
          <cell r="A462" t="str">
            <v>805011262-635387</v>
          </cell>
          <cell r="B462">
            <v>816</v>
          </cell>
          <cell r="C462">
            <v>4655</v>
          </cell>
          <cell r="D462" t="str">
            <v>816-4655</v>
          </cell>
          <cell r="E462">
            <v>44214</v>
          </cell>
          <cell r="F462">
            <v>230550108000</v>
          </cell>
          <cell r="G462" t="str">
            <v>PAGO GIRO DIRECTO ENE2021</v>
          </cell>
          <cell r="H462">
            <v>805011262</v>
          </cell>
          <cell r="I462" t="str">
            <v>RTS S.A.S</v>
          </cell>
          <cell r="K462" t="str">
            <v>8025D82</v>
          </cell>
          <cell r="L462">
            <v>635387</v>
          </cell>
          <cell r="M462">
            <v>635387</v>
          </cell>
          <cell r="N462">
            <v>80000</v>
          </cell>
        </row>
        <row r="463">
          <cell r="A463" t="str">
            <v>805011262-635388</v>
          </cell>
          <cell r="B463">
            <v>816</v>
          </cell>
          <cell r="C463">
            <v>4655</v>
          </cell>
          <cell r="D463" t="str">
            <v>816-4655</v>
          </cell>
          <cell r="E463">
            <v>44214</v>
          </cell>
          <cell r="F463">
            <v>230550108000</v>
          </cell>
          <cell r="G463" t="str">
            <v>PAGO GIRO DIRECTO ENE2021</v>
          </cell>
          <cell r="H463">
            <v>805011262</v>
          </cell>
          <cell r="I463" t="str">
            <v>RTS S.A.S</v>
          </cell>
          <cell r="K463" t="str">
            <v>8036D82</v>
          </cell>
          <cell r="L463">
            <v>635388</v>
          </cell>
          <cell r="M463">
            <v>635388</v>
          </cell>
          <cell r="N463">
            <v>80000</v>
          </cell>
        </row>
        <row r="464">
          <cell r="A464" t="str">
            <v>805011262-637393</v>
          </cell>
          <cell r="B464">
            <v>816</v>
          </cell>
          <cell r="C464">
            <v>4655</v>
          </cell>
          <cell r="D464" t="str">
            <v>816-4655</v>
          </cell>
          <cell r="E464">
            <v>44214</v>
          </cell>
          <cell r="F464">
            <v>230550108000</v>
          </cell>
          <cell r="G464" t="str">
            <v>PAGO GIRO DIRECTO ENE2021</v>
          </cell>
          <cell r="H464">
            <v>805011262</v>
          </cell>
          <cell r="I464" t="str">
            <v>RTS S.A.S</v>
          </cell>
          <cell r="K464" t="str">
            <v>8025D82</v>
          </cell>
          <cell r="L464">
            <v>637393</v>
          </cell>
          <cell r="M464">
            <v>637393</v>
          </cell>
          <cell r="N464">
            <v>80000</v>
          </cell>
        </row>
        <row r="465">
          <cell r="A465" t="str">
            <v>805011262-637394</v>
          </cell>
          <cell r="B465">
            <v>816</v>
          </cell>
          <cell r="C465">
            <v>4655</v>
          </cell>
          <cell r="D465" t="str">
            <v>816-4655</v>
          </cell>
          <cell r="E465">
            <v>44214</v>
          </cell>
          <cell r="F465">
            <v>230550108000</v>
          </cell>
          <cell r="G465" t="str">
            <v>PAGO GIRO DIRECTO ENE2021</v>
          </cell>
          <cell r="H465">
            <v>805011262</v>
          </cell>
          <cell r="I465" t="str">
            <v>RTS S.A.S</v>
          </cell>
          <cell r="K465" t="str">
            <v>8036D82</v>
          </cell>
          <cell r="L465">
            <v>637394</v>
          </cell>
          <cell r="M465">
            <v>637394</v>
          </cell>
          <cell r="N465">
            <v>80000</v>
          </cell>
        </row>
        <row r="466">
          <cell r="A466" t="str">
            <v>805011262-637395</v>
          </cell>
          <cell r="B466">
            <v>816</v>
          </cell>
          <cell r="C466">
            <v>4655</v>
          </cell>
          <cell r="D466" t="str">
            <v>816-4655</v>
          </cell>
          <cell r="E466">
            <v>44214</v>
          </cell>
          <cell r="F466">
            <v>230550108000</v>
          </cell>
          <cell r="G466" t="str">
            <v>PAGO GIRO DIRECTO ENE2021</v>
          </cell>
          <cell r="H466">
            <v>805011262</v>
          </cell>
          <cell r="I466" t="str">
            <v>RTS S.A.S</v>
          </cell>
          <cell r="K466" t="str">
            <v>8050D82</v>
          </cell>
          <cell r="L466">
            <v>637395</v>
          </cell>
          <cell r="M466">
            <v>637395</v>
          </cell>
          <cell r="N466">
            <v>80000</v>
          </cell>
        </row>
        <row r="467">
          <cell r="A467" t="str">
            <v>805011262-644390</v>
          </cell>
          <cell r="B467">
            <v>816</v>
          </cell>
          <cell r="C467">
            <v>4655</v>
          </cell>
          <cell r="D467" t="str">
            <v>816-4655</v>
          </cell>
          <cell r="E467">
            <v>44214</v>
          </cell>
          <cell r="F467">
            <v>230550108000</v>
          </cell>
          <cell r="G467" t="str">
            <v>PAGO GIRO DIRECTO ENE2021</v>
          </cell>
          <cell r="H467">
            <v>805011262</v>
          </cell>
          <cell r="I467" t="str">
            <v>RTS S.A.S</v>
          </cell>
          <cell r="K467" t="str">
            <v>8036D82</v>
          </cell>
          <cell r="L467">
            <v>644390</v>
          </cell>
          <cell r="M467">
            <v>644390</v>
          </cell>
          <cell r="N467">
            <v>80000</v>
          </cell>
        </row>
        <row r="468">
          <cell r="A468" t="str">
            <v>805011262-634487</v>
          </cell>
          <cell r="B468">
            <v>816</v>
          </cell>
          <cell r="C468">
            <v>4655</v>
          </cell>
          <cell r="D468" t="str">
            <v>816-4655</v>
          </cell>
          <cell r="E468">
            <v>44214</v>
          </cell>
          <cell r="F468">
            <v>230550108000</v>
          </cell>
          <cell r="G468" t="str">
            <v>PAGO GIRO DIRECTO ENE2021</v>
          </cell>
          <cell r="H468">
            <v>805011262</v>
          </cell>
          <cell r="I468" t="str">
            <v>RTS S.A.S</v>
          </cell>
          <cell r="K468" t="str">
            <v>8036D82</v>
          </cell>
          <cell r="L468">
            <v>634487</v>
          </cell>
          <cell r="M468">
            <v>634487</v>
          </cell>
          <cell r="N468">
            <v>80000</v>
          </cell>
        </row>
        <row r="469">
          <cell r="A469" t="str">
            <v>805011262-634497</v>
          </cell>
          <cell r="B469">
            <v>816</v>
          </cell>
          <cell r="C469">
            <v>4655</v>
          </cell>
          <cell r="D469" t="str">
            <v>816-4655</v>
          </cell>
          <cell r="E469">
            <v>44214</v>
          </cell>
          <cell r="F469">
            <v>230550108000</v>
          </cell>
          <cell r="G469" t="str">
            <v>PAGO GIRO DIRECTO ENE2021</v>
          </cell>
          <cell r="H469">
            <v>805011262</v>
          </cell>
          <cell r="I469" t="str">
            <v>RTS S.A.S</v>
          </cell>
          <cell r="K469" t="str">
            <v>8029D82</v>
          </cell>
          <cell r="L469">
            <v>634497</v>
          </cell>
          <cell r="M469">
            <v>634497</v>
          </cell>
          <cell r="N469">
            <v>80000</v>
          </cell>
        </row>
        <row r="470">
          <cell r="A470" t="str">
            <v>805011262-646021</v>
          </cell>
          <cell r="B470">
            <v>816</v>
          </cell>
          <cell r="C470">
            <v>4758</v>
          </cell>
          <cell r="D470" t="str">
            <v>816-4758</v>
          </cell>
          <cell r="E470">
            <v>44232</v>
          </cell>
          <cell r="F470">
            <v>230550108000</v>
          </cell>
          <cell r="G470" t="str">
            <v>PAGO GIRO DIRECTO FEB2021</v>
          </cell>
          <cell r="H470">
            <v>805011262</v>
          </cell>
          <cell r="I470" t="str">
            <v>RTS S.A.S</v>
          </cell>
          <cell r="K470" t="str">
            <v>8036D82</v>
          </cell>
          <cell r="L470">
            <v>646021</v>
          </cell>
          <cell r="M470">
            <v>646021</v>
          </cell>
          <cell r="N470">
            <v>80000</v>
          </cell>
        </row>
        <row r="471">
          <cell r="A471" t="str">
            <v>805011262-646022</v>
          </cell>
          <cell r="B471">
            <v>816</v>
          </cell>
          <cell r="C471">
            <v>4758</v>
          </cell>
          <cell r="D471" t="str">
            <v>816-4758</v>
          </cell>
          <cell r="E471">
            <v>44232</v>
          </cell>
          <cell r="F471">
            <v>230550108000</v>
          </cell>
          <cell r="G471" t="str">
            <v>PAGO GIRO DIRECTO FEB2021</v>
          </cell>
          <cell r="H471">
            <v>805011262</v>
          </cell>
          <cell r="I471" t="str">
            <v>RTS S.A.S</v>
          </cell>
          <cell r="K471" t="str">
            <v>8036D82</v>
          </cell>
          <cell r="L471">
            <v>646022</v>
          </cell>
          <cell r="M471">
            <v>646022</v>
          </cell>
          <cell r="N471">
            <v>80000</v>
          </cell>
        </row>
        <row r="472">
          <cell r="A472" t="str">
            <v>805011262-646337</v>
          </cell>
          <cell r="B472">
            <v>816</v>
          </cell>
          <cell r="C472">
            <v>4758</v>
          </cell>
          <cell r="D472" t="str">
            <v>816-4758</v>
          </cell>
          <cell r="E472">
            <v>44232</v>
          </cell>
          <cell r="F472">
            <v>230550108000</v>
          </cell>
          <cell r="G472" t="str">
            <v>PAGO GIRO DIRECTO FEB2021</v>
          </cell>
          <cell r="H472">
            <v>805011262</v>
          </cell>
          <cell r="I472" t="str">
            <v>RTS S.A.S</v>
          </cell>
          <cell r="K472" t="str">
            <v>8036D82</v>
          </cell>
          <cell r="L472">
            <v>646337</v>
          </cell>
          <cell r="M472">
            <v>646337</v>
          </cell>
          <cell r="N472">
            <v>80000</v>
          </cell>
        </row>
        <row r="473">
          <cell r="A473" t="str">
            <v>805011262-646361</v>
          </cell>
          <cell r="B473">
            <v>816</v>
          </cell>
          <cell r="C473">
            <v>4758</v>
          </cell>
          <cell r="D473" t="str">
            <v>816-4758</v>
          </cell>
          <cell r="E473">
            <v>44232</v>
          </cell>
          <cell r="F473">
            <v>230550108000</v>
          </cell>
          <cell r="G473" t="str">
            <v>PAGO GIRO DIRECTO FEB2021</v>
          </cell>
          <cell r="H473">
            <v>805011262</v>
          </cell>
          <cell r="I473" t="str">
            <v>RTS S.A.S</v>
          </cell>
          <cell r="K473" t="str">
            <v>8036D82</v>
          </cell>
          <cell r="L473">
            <v>646361</v>
          </cell>
          <cell r="M473">
            <v>646361</v>
          </cell>
          <cell r="N473">
            <v>80000</v>
          </cell>
        </row>
        <row r="474">
          <cell r="A474" t="str">
            <v>805011262-646362</v>
          </cell>
          <cell r="B474">
            <v>816</v>
          </cell>
          <cell r="C474">
            <v>4758</v>
          </cell>
          <cell r="D474" t="str">
            <v>816-4758</v>
          </cell>
          <cell r="E474">
            <v>44232</v>
          </cell>
          <cell r="F474">
            <v>230550108000</v>
          </cell>
          <cell r="G474" t="str">
            <v>PAGO GIRO DIRECTO FEB2021</v>
          </cell>
          <cell r="H474">
            <v>805011262</v>
          </cell>
          <cell r="I474" t="str">
            <v>RTS S.A.S</v>
          </cell>
          <cell r="K474" t="str">
            <v>8025D82</v>
          </cell>
          <cell r="L474">
            <v>646362</v>
          </cell>
          <cell r="M474">
            <v>646362</v>
          </cell>
          <cell r="N474">
            <v>80000</v>
          </cell>
        </row>
        <row r="475">
          <cell r="A475" t="str">
            <v>805011262-646886</v>
          </cell>
          <cell r="B475">
            <v>816</v>
          </cell>
          <cell r="C475">
            <v>4758</v>
          </cell>
          <cell r="D475" t="str">
            <v>816-4758</v>
          </cell>
          <cell r="E475">
            <v>44232</v>
          </cell>
          <cell r="F475">
            <v>230550108000</v>
          </cell>
          <cell r="G475" t="str">
            <v>PAGO GIRO DIRECTO FEB2021</v>
          </cell>
          <cell r="H475">
            <v>805011262</v>
          </cell>
          <cell r="I475" t="str">
            <v>RTS S.A.S</v>
          </cell>
          <cell r="K475" t="str">
            <v>8036D82</v>
          </cell>
          <cell r="L475">
            <v>646886</v>
          </cell>
          <cell r="M475">
            <v>646886</v>
          </cell>
          <cell r="N475">
            <v>80000</v>
          </cell>
        </row>
        <row r="476">
          <cell r="A476" t="str">
            <v>805011262-646887</v>
          </cell>
          <cell r="B476">
            <v>816</v>
          </cell>
          <cell r="C476">
            <v>4758</v>
          </cell>
          <cell r="D476" t="str">
            <v>816-4758</v>
          </cell>
          <cell r="E476">
            <v>44232</v>
          </cell>
          <cell r="F476">
            <v>230550108000</v>
          </cell>
          <cell r="G476" t="str">
            <v>PAGO GIRO DIRECTO FEB2021</v>
          </cell>
          <cell r="H476">
            <v>805011262</v>
          </cell>
          <cell r="I476" t="str">
            <v>RTS S.A.S</v>
          </cell>
          <cell r="K476" t="str">
            <v>8036D82</v>
          </cell>
          <cell r="L476">
            <v>646887</v>
          </cell>
          <cell r="M476">
            <v>646887</v>
          </cell>
          <cell r="N476">
            <v>80000</v>
          </cell>
        </row>
        <row r="477">
          <cell r="A477" t="str">
            <v>805011262-646888</v>
          </cell>
          <cell r="B477">
            <v>816</v>
          </cell>
          <cell r="C477">
            <v>4758</v>
          </cell>
          <cell r="D477" t="str">
            <v>816-4758</v>
          </cell>
          <cell r="E477">
            <v>44232</v>
          </cell>
          <cell r="F477">
            <v>230550108000</v>
          </cell>
          <cell r="G477" t="str">
            <v>PAGO GIRO DIRECTO FEB2021</v>
          </cell>
          <cell r="H477">
            <v>805011262</v>
          </cell>
          <cell r="I477" t="str">
            <v>RTS S.A.S</v>
          </cell>
          <cell r="K477" t="str">
            <v>8036D82</v>
          </cell>
          <cell r="L477">
            <v>646888</v>
          </cell>
          <cell r="M477">
            <v>646888</v>
          </cell>
          <cell r="N477">
            <v>80000</v>
          </cell>
        </row>
        <row r="478">
          <cell r="A478" t="str">
            <v>805011262-648052</v>
          </cell>
          <cell r="B478">
            <v>816</v>
          </cell>
          <cell r="C478">
            <v>4758</v>
          </cell>
          <cell r="D478" t="str">
            <v>816-4758</v>
          </cell>
          <cell r="E478">
            <v>44232</v>
          </cell>
          <cell r="F478">
            <v>230550108000</v>
          </cell>
          <cell r="G478" t="str">
            <v>PAGO GIRO DIRECTO FEB2021</v>
          </cell>
          <cell r="H478">
            <v>805011262</v>
          </cell>
          <cell r="I478" t="str">
            <v>RTS S.A.S</v>
          </cell>
          <cell r="K478" t="str">
            <v>8050D82</v>
          </cell>
          <cell r="L478">
            <v>648052</v>
          </cell>
          <cell r="M478">
            <v>648052</v>
          </cell>
          <cell r="N478">
            <v>80000</v>
          </cell>
        </row>
        <row r="479">
          <cell r="A479" t="str">
            <v>805011262-648053</v>
          </cell>
          <cell r="B479">
            <v>816</v>
          </cell>
          <cell r="C479">
            <v>4758</v>
          </cell>
          <cell r="D479" t="str">
            <v>816-4758</v>
          </cell>
          <cell r="E479">
            <v>44232</v>
          </cell>
          <cell r="F479">
            <v>230550108000</v>
          </cell>
          <cell r="G479" t="str">
            <v>PAGO GIRO DIRECTO FEB2021</v>
          </cell>
          <cell r="H479">
            <v>805011262</v>
          </cell>
          <cell r="I479" t="str">
            <v>RTS S.A.S</v>
          </cell>
          <cell r="K479" t="str">
            <v>8036D82</v>
          </cell>
          <cell r="L479">
            <v>648053</v>
          </cell>
          <cell r="M479">
            <v>648053</v>
          </cell>
          <cell r="N479">
            <v>80000</v>
          </cell>
        </row>
        <row r="480">
          <cell r="A480" t="str">
            <v>805011262-652249</v>
          </cell>
          <cell r="B480">
            <v>816</v>
          </cell>
          <cell r="C480">
            <v>4758</v>
          </cell>
          <cell r="D480" t="str">
            <v>816-4758</v>
          </cell>
          <cell r="E480">
            <v>44232</v>
          </cell>
          <cell r="F480">
            <v>230550108000</v>
          </cell>
          <cell r="G480" t="str">
            <v>PAGO GIRO DIRECTO FEB2021</v>
          </cell>
          <cell r="H480">
            <v>805011262</v>
          </cell>
          <cell r="I480" t="str">
            <v>RTS S.A.S</v>
          </cell>
          <cell r="K480" t="str">
            <v>8036D82</v>
          </cell>
          <cell r="L480">
            <v>652249</v>
          </cell>
          <cell r="M480">
            <v>652249</v>
          </cell>
          <cell r="N480">
            <v>80000</v>
          </cell>
        </row>
        <row r="481">
          <cell r="A481" t="str">
            <v>805011262-652250</v>
          </cell>
          <cell r="B481">
            <v>816</v>
          </cell>
          <cell r="C481">
            <v>4758</v>
          </cell>
          <cell r="D481" t="str">
            <v>816-4758</v>
          </cell>
          <cell r="E481">
            <v>44232</v>
          </cell>
          <cell r="F481">
            <v>230550108000</v>
          </cell>
          <cell r="G481" t="str">
            <v>PAGO GIRO DIRECTO FEB2021</v>
          </cell>
          <cell r="H481">
            <v>805011262</v>
          </cell>
          <cell r="I481" t="str">
            <v>RTS S.A.S</v>
          </cell>
          <cell r="K481" t="str">
            <v>8025D82</v>
          </cell>
          <cell r="L481">
            <v>652250</v>
          </cell>
          <cell r="M481">
            <v>652250</v>
          </cell>
          <cell r="N481">
            <v>80000</v>
          </cell>
        </row>
        <row r="482">
          <cell r="A482" t="str">
            <v>805011262-645774</v>
          </cell>
          <cell r="B482">
            <v>816</v>
          </cell>
          <cell r="C482">
            <v>4758</v>
          </cell>
          <cell r="D482" t="str">
            <v>816-4758</v>
          </cell>
          <cell r="E482">
            <v>44232</v>
          </cell>
          <cell r="F482">
            <v>230550108000</v>
          </cell>
          <cell r="G482" t="str">
            <v>PAGO GIRO DIRECTO FEB2021</v>
          </cell>
          <cell r="H482">
            <v>805011262</v>
          </cell>
          <cell r="I482" t="str">
            <v>RTS S.A.S</v>
          </cell>
          <cell r="K482" t="str">
            <v>8036D82</v>
          </cell>
          <cell r="L482">
            <v>645774</v>
          </cell>
          <cell r="M482">
            <v>645774</v>
          </cell>
          <cell r="N482">
            <v>80000</v>
          </cell>
        </row>
        <row r="483">
          <cell r="A483" t="str">
            <v>805011262-645776</v>
          </cell>
          <cell r="B483">
            <v>816</v>
          </cell>
          <cell r="C483">
            <v>4758</v>
          </cell>
          <cell r="D483" t="str">
            <v>816-4758</v>
          </cell>
          <cell r="E483">
            <v>44232</v>
          </cell>
          <cell r="F483">
            <v>230550108000</v>
          </cell>
          <cell r="G483" t="str">
            <v>PAGO GIRO DIRECTO FEB2021</v>
          </cell>
          <cell r="H483">
            <v>805011262</v>
          </cell>
          <cell r="I483" t="str">
            <v>RTS S.A.S</v>
          </cell>
          <cell r="K483" t="str">
            <v>8036D82</v>
          </cell>
          <cell r="L483">
            <v>645776</v>
          </cell>
          <cell r="M483">
            <v>645776</v>
          </cell>
          <cell r="N483">
            <v>80000</v>
          </cell>
        </row>
        <row r="484">
          <cell r="A484" t="str">
            <v>805011262-660112</v>
          </cell>
          <cell r="B484">
            <v>816</v>
          </cell>
          <cell r="C484">
            <v>4853</v>
          </cell>
          <cell r="D484" t="str">
            <v>816-4853</v>
          </cell>
          <cell r="E484">
            <v>44260</v>
          </cell>
          <cell r="F484">
            <v>230550156800</v>
          </cell>
          <cell r="G484" t="str">
            <v>PAGO GIRO DIRECTO MAR2021</v>
          </cell>
          <cell r="H484">
            <v>805011262</v>
          </cell>
          <cell r="I484" t="str">
            <v>RTS S.A.S</v>
          </cell>
          <cell r="K484" t="str">
            <v>8036D82</v>
          </cell>
          <cell r="L484">
            <v>660112</v>
          </cell>
          <cell r="M484">
            <v>660112</v>
          </cell>
          <cell r="N484">
            <v>80000</v>
          </cell>
        </row>
        <row r="485">
          <cell r="A485" t="str">
            <v>805011262-660178</v>
          </cell>
          <cell r="B485">
            <v>816</v>
          </cell>
          <cell r="C485">
            <v>4853</v>
          </cell>
          <cell r="D485" t="str">
            <v>816-4853</v>
          </cell>
          <cell r="E485">
            <v>44260</v>
          </cell>
          <cell r="F485">
            <v>230550156800</v>
          </cell>
          <cell r="G485" t="str">
            <v>PAGO GIRO DIRECTO MAR2021</v>
          </cell>
          <cell r="H485">
            <v>805011262</v>
          </cell>
          <cell r="I485" t="str">
            <v>RTS S.A.S</v>
          </cell>
          <cell r="K485" t="str">
            <v>8036D82</v>
          </cell>
          <cell r="L485">
            <v>660178</v>
          </cell>
          <cell r="M485">
            <v>660178</v>
          </cell>
          <cell r="N485">
            <v>80000</v>
          </cell>
        </row>
        <row r="486">
          <cell r="A486" t="str">
            <v>805011262-661394</v>
          </cell>
          <cell r="B486">
            <v>816</v>
          </cell>
          <cell r="C486">
            <v>4853</v>
          </cell>
          <cell r="D486" t="str">
            <v>816-4853</v>
          </cell>
          <cell r="E486">
            <v>44260</v>
          </cell>
          <cell r="F486">
            <v>230550156800</v>
          </cell>
          <cell r="G486" t="str">
            <v>PAGO GIRO DIRECTO MAR2021</v>
          </cell>
          <cell r="H486">
            <v>805011262</v>
          </cell>
          <cell r="I486" t="str">
            <v>RTS S.A.S</v>
          </cell>
          <cell r="K486" t="str">
            <v>8036D82</v>
          </cell>
          <cell r="L486">
            <v>661394</v>
          </cell>
          <cell r="M486">
            <v>661394</v>
          </cell>
          <cell r="N486">
            <v>80000</v>
          </cell>
        </row>
        <row r="487">
          <cell r="A487" t="str">
            <v>805011262-661395</v>
          </cell>
          <cell r="B487">
            <v>816</v>
          </cell>
          <cell r="C487">
            <v>4853</v>
          </cell>
          <cell r="D487" t="str">
            <v>816-4853</v>
          </cell>
          <cell r="E487">
            <v>44260</v>
          </cell>
          <cell r="F487">
            <v>230550156800</v>
          </cell>
          <cell r="G487" t="str">
            <v>PAGO GIRO DIRECTO MAR2021</v>
          </cell>
          <cell r="H487">
            <v>805011262</v>
          </cell>
          <cell r="I487" t="str">
            <v>RTS S.A.S</v>
          </cell>
          <cell r="K487" t="str">
            <v>8036D82</v>
          </cell>
          <cell r="L487">
            <v>661395</v>
          </cell>
          <cell r="M487">
            <v>661395</v>
          </cell>
          <cell r="N487">
            <v>80000</v>
          </cell>
        </row>
        <row r="488">
          <cell r="A488" t="str">
            <v>805011262-661452</v>
          </cell>
          <cell r="B488">
            <v>816</v>
          </cell>
          <cell r="C488">
            <v>4853</v>
          </cell>
          <cell r="D488" t="str">
            <v>816-4853</v>
          </cell>
          <cell r="E488">
            <v>44260</v>
          </cell>
          <cell r="F488">
            <v>230550156800</v>
          </cell>
          <cell r="G488" t="str">
            <v>PAGO GIRO DIRECTO MAR2021</v>
          </cell>
          <cell r="H488">
            <v>805011262</v>
          </cell>
          <cell r="I488" t="str">
            <v>RTS S.A.S</v>
          </cell>
          <cell r="K488" t="str">
            <v>8036D82</v>
          </cell>
          <cell r="L488">
            <v>661452</v>
          </cell>
          <cell r="M488">
            <v>661452</v>
          </cell>
          <cell r="N488">
            <v>80000</v>
          </cell>
        </row>
        <row r="489">
          <cell r="A489" t="str">
            <v>805011262-674764</v>
          </cell>
          <cell r="B489">
            <v>816</v>
          </cell>
          <cell r="C489">
            <v>4961</v>
          </cell>
          <cell r="D489" t="str">
            <v>816-4961</v>
          </cell>
          <cell r="E489">
            <v>44295</v>
          </cell>
          <cell r="F489">
            <v>230550108000</v>
          </cell>
          <cell r="G489" t="str">
            <v>PAGO GIRO DIRECTO ABR2021</v>
          </cell>
          <cell r="H489">
            <v>805011262</v>
          </cell>
          <cell r="I489" t="str">
            <v>RTS S.A.S</v>
          </cell>
          <cell r="K489" t="str">
            <v>8025D82</v>
          </cell>
          <cell r="L489">
            <v>674764</v>
          </cell>
          <cell r="M489">
            <v>674764</v>
          </cell>
          <cell r="N489">
            <v>80000</v>
          </cell>
        </row>
        <row r="490">
          <cell r="A490" t="str">
            <v>805011262-675875</v>
          </cell>
          <cell r="B490">
            <v>816</v>
          </cell>
          <cell r="C490">
            <v>4961</v>
          </cell>
          <cell r="D490" t="str">
            <v>816-4961</v>
          </cell>
          <cell r="E490">
            <v>44295</v>
          </cell>
          <cell r="F490">
            <v>230550108000</v>
          </cell>
          <cell r="G490" t="str">
            <v>PAGO GIRO DIRECTO ABR2021</v>
          </cell>
          <cell r="H490">
            <v>805011262</v>
          </cell>
          <cell r="I490" t="str">
            <v>RTS S.A.S</v>
          </cell>
          <cell r="K490" t="str">
            <v>8026D82</v>
          </cell>
          <cell r="L490">
            <v>675875</v>
          </cell>
          <cell r="M490">
            <v>675875</v>
          </cell>
          <cell r="N490">
            <v>80000</v>
          </cell>
        </row>
        <row r="491">
          <cell r="A491" t="str">
            <v>805011262-686553</v>
          </cell>
          <cell r="B491">
            <v>816</v>
          </cell>
          <cell r="C491">
            <v>5060</v>
          </cell>
          <cell r="D491" t="str">
            <v>816-5060</v>
          </cell>
          <cell r="E491">
            <v>44323</v>
          </cell>
          <cell r="F491">
            <v>230550108000</v>
          </cell>
          <cell r="G491" t="str">
            <v>PAGO GIRO DIRECTO MAY2021</v>
          </cell>
          <cell r="H491">
            <v>805011262</v>
          </cell>
          <cell r="I491" t="str">
            <v>RTS S.A.S</v>
          </cell>
          <cell r="K491" t="str">
            <v>8036D82</v>
          </cell>
          <cell r="L491">
            <v>686553</v>
          </cell>
          <cell r="M491">
            <v>686553</v>
          </cell>
          <cell r="N491">
            <v>80000</v>
          </cell>
        </row>
        <row r="492">
          <cell r="A492" t="str">
            <v>805011262-704326</v>
          </cell>
          <cell r="B492">
            <v>816</v>
          </cell>
          <cell r="C492">
            <v>5166</v>
          </cell>
          <cell r="D492" t="str">
            <v>816-5166</v>
          </cell>
          <cell r="E492">
            <v>44355</v>
          </cell>
          <cell r="F492">
            <v>230550108000</v>
          </cell>
          <cell r="G492" t="str">
            <v>PAGO GIRO DIRECTO JUN2021</v>
          </cell>
          <cell r="H492">
            <v>805011262</v>
          </cell>
          <cell r="I492" t="str">
            <v>RTS S.A.S</v>
          </cell>
          <cell r="K492" t="str">
            <v>8036D82</v>
          </cell>
          <cell r="L492">
            <v>704326</v>
          </cell>
          <cell r="M492">
            <v>704326</v>
          </cell>
          <cell r="N492">
            <v>80000</v>
          </cell>
        </row>
        <row r="493">
          <cell r="A493" t="str">
            <v>805011262-704327</v>
          </cell>
          <cell r="B493">
            <v>816</v>
          </cell>
          <cell r="C493">
            <v>5166</v>
          </cell>
          <cell r="D493" t="str">
            <v>816-5166</v>
          </cell>
          <cell r="E493">
            <v>44355</v>
          </cell>
          <cell r="F493">
            <v>230550108000</v>
          </cell>
          <cell r="G493" t="str">
            <v>PAGO GIRO DIRECTO JUN2021</v>
          </cell>
          <cell r="H493">
            <v>805011262</v>
          </cell>
          <cell r="I493" t="str">
            <v>RTS S.A.S</v>
          </cell>
          <cell r="K493" t="str">
            <v>8052D82</v>
          </cell>
          <cell r="L493">
            <v>704327</v>
          </cell>
          <cell r="M493">
            <v>704327</v>
          </cell>
          <cell r="N493">
            <v>80000</v>
          </cell>
        </row>
        <row r="494">
          <cell r="A494" t="str">
            <v>805011262-707455</v>
          </cell>
          <cell r="B494">
            <v>816</v>
          </cell>
          <cell r="C494">
            <v>5166</v>
          </cell>
          <cell r="D494" t="str">
            <v>816-5166</v>
          </cell>
          <cell r="E494">
            <v>44355</v>
          </cell>
          <cell r="F494">
            <v>230550108000</v>
          </cell>
          <cell r="G494" t="str">
            <v>PAGO GIRO DIRECTO JUN2021</v>
          </cell>
          <cell r="H494">
            <v>805011262</v>
          </cell>
          <cell r="I494" t="str">
            <v>RTS S.A.S</v>
          </cell>
          <cell r="K494" t="str">
            <v>8036D82</v>
          </cell>
          <cell r="L494">
            <v>707455</v>
          </cell>
          <cell r="M494">
            <v>707455</v>
          </cell>
          <cell r="N494">
            <v>80000</v>
          </cell>
        </row>
        <row r="495">
          <cell r="A495" t="str">
            <v>805011262-707456</v>
          </cell>
          <cell r="B495">
            <v>816</v>
          </cell>
          <cell r="C495">
            <v>5166</v>
          </cell>
          <cell r="D495" t="str">
            <v>816-5166</v>
          </cell>
          <cell r="E495">
            <v>44355</v>
          </cell>
          <cell r="F495">
            <v>230550108000</v>
          </cell>
          <cell r="G495" t="str">
            <v>PAGO GIRO DIRECTO JUN2021</v>
          </cell>
          <cell r="H495">
            <v>805011262</v>
          </cell>
          <cell r="I495" t="str">
            <v>RTS S.A.S</v>
          </cell>
          <cell r="K495" t="str">
            <v>8036D82</v>
          </cell>
          <cell r="L495">
            <v>707456</v>
          </cell>
          <cell r="M495">
            <v>707456</v>
          </cell>
          <cell r="N495">
            <v>80000</v>
          </cell>
        </row>
        <row r="496">
          <cell r="A496" t="str">
            <v>805011262-707457</v>
          </cell>
          <cell r="B496">
            <v>816</v>
          </cell>
          <cell r="C496">
            <v>5166</v>
          </cell>
          <cell r="D496" t="str">
            <v>816-5166</v>
          </cell>
          <cell r="E496">
            <v>44355</v>
          </cell>
          <cell r="F496">
            <v>230550108000</v>
          </cell>
          <cell r="G496" t="str">
            <v>PAGO GIRO DIRECTO JUN2021</v>
          </cell>
          <cell r="H496">
            <v>805011262</v>
          </cell>
          <cell r="I496" t="str">
            <v>RTS S.A.S</v>
          </cell>
          <cell r="K496" t="str">
            <v>8036D82</v>
          </cell>
          <cell r="L496">
            <v>707457</v>
          </cell>
          <cell r="M496">
            <v>707457</v>
          </cell>
          <cell r="N496">
            <v>80000</v>
          </cell>
        </row>
        <row r="497">
          <cell r="A497" t="str">
            <v>805011262-707458</v>
          </cell>
          <cell r="B497">
            <v>816</v>
          </cell>
          <cell r="C497">
            <v>5166</v>
          </cell>
          <cell r="D497" t="str">
            <v>816-5166</v>
          </cell>
          <cell r="E497">
            <v>44355</v>
          </cell>
          <cell r="F497">
            <v>230550108000</v>
          </cell>
          <cell r="G497" t="str">
            <v>PAGO GIRO DIRECTO JUN2021</v>
          </cell>
          <cell r="H497">
            <v>805011262</v>
          </cell>
          <cell r="I497" t="str">
            <v>RTS S.A.S</v>
          </cell>
          <cell r="K497" t="str">
            <v>8036D82</v>
          </cell>
          <cell r="L497">
            <v>707458</v>
          </cell>
          <cell r="M497">
            <v>707458</v>
          </cell>
          <cell r="N497">
            <v>80000</v>
          </cell>
        </row>
        <row r="498">
          <cell r="A498" t="str">
            <v>805011262-707776</v>
          </cell>
          <cell r="B498">
            <v>816</v>
          </cell>
          <cell r="C498">
            <v>5166</v>
          </cell>
          <cell r="D498" t="str">
            <v>816-5166</v>
          </cell>
          <cell r="E498">
            <v>44355</v>
          </cell>
          <cell r="F498">
            <v>230550108000</v>
          </cell>
          <cell r="G498" t="str">
            <v>PAGO GIRO DIRECTO JUN2021</v>
          </cell>
          <cell r="H498">
            <v>805011262</v>
          </cell>
          <cell r="I498" t="str">
            <v>RTS S.A.S</v>
          </cell>
          <cell r="K498" t="str">
            <v>8036D82</v>
          </cell>
          <cell r="L498">
            <v>707776</v>
          </cell>
          <cell r="M498">
            <v>707776</v>
          </cell>
          <cell r="N498">
            <v>80000</v>
          </cell>
        </row>
        <row r="499">
          <cell r="A499" t="str">
            <v>805011262-707777</v>
          </cell>
          <cell r="B499">
            <v>816</v>
          </cell>
          <cell r="C499">
            <v>5166</v>
          </cell>
          <cell r="D499" t="str">
            <v>816-5166</v>
          </cell>
          <cell r="E499">
            <v>44355</v>
          </cell>
          <cell r="F499">
            <v>230550108000</v>
          </cell>
          <cell r="G499" t="str">
            <v>PAGO GIRO DIRECTO JUN2021</v>
          </cell>
          <cell r="H499">
            <v>805011262</v>
          </cell>
          <cell r="I499" t="str">
            <v>RTS S.A.S</v>
          </cell>
          <cell r="K499" t="str">
            <v>8036D82</v>
          </cell>
          <cell r="L499">
            <v>707777</v>
          </cell>
          <cell r="M499">
            <v>707777</v>
          </cell>
          <cell r="N499">
            <v>80000</v>
          </cell>
        </row>
        <row r="500">
          <cell r="A500" t="str">
            <v>805011262-701501</v>
          </cell>
          <cell r="B500">
            <v>816</v>
          </cell>
          <cell r="C500">
            <v>5166</v>
          </cell>
          <cell r="D500" t="str">
            <v>816-5166</v>
          </cell>
          <cell r="E500">
            <v>44355</v>
          </cell>
          <cell r="F500">
            <v>230550108000</v>
          </cell>
          <cell r="G500" t="str">
            <v>PAGO GIRO DIRECTO JUN2021</v>
          </cell>
          <cell r="H500">
            <v>805011262</v>
          </cell>
          <cell r="I500" t="str">
            <v>RTS S.A.S</v>
          </cell>
          <cell r="K500" t="str">
            <v>8036D82</v>
          </cell>
          <cell r="L500">
            <v>701501</v>
          </cell>
          <cell r="M500">
            <v>701501</v>
          </cell>
          <cell r="N500">
            <v>80000</v>
          </cell>
        </row>
        <row r="501">
          <cell r="A501" t="str">
            <v>805011262-701825</v>
          </cell>
          <cell r="B501">
            <v>816</v>
          </cell>
          <cell r="C501">
            <v>5166</v>
          </cell>
          <cell r="D501" t="str">
            <v>816-5166</v>
          </cell>
          <cell r="E501">
            <v>44355</v>
          </cell>
          <cell r="F501">
            <v>230550108000</v>
          </cell>
          <cell r="G501" t="str">
            <v>PAGO GIRO DIRECTO JUN2021</v>
          </cell>
          <cell r="H501">
            <v>805011262</v>
          </cell>
          <cell r="I501" t="str">
            <v>RTS S.A.S</v>
          </cell>
          <cell r="K501" t="str">
            <v>8025D82</v>
          </cell>
          <cell r="L501">
            <v>701825</v>
          </cell>
          <cell r="M501">
            <v>701825</v>
          </cell>
          <cell r="N501">
            <v>80000</v>
          </cell>
        </row>
        <row r="502">
          <cell r="A502" t="str">
            <v>805011262-686987</v>
          </cell>
          <cell r="B502">
            <v>816</v>
          </cell>
          <cell r="C502">
            <v>5258</v>
          </cell>
          <cell r="D502" t="str">
            <v>816-5258</v>
          </cell>
          <cell r="E502">
            <v>44385</v>
          </cell>
          <cell r="F502">
            <v>230550108000</v>
          </cell>
          <cell r="G502" t="str">
            <v>PAGO GIRO DIRECTO JUL2021</v>
          </cell>
          <cell r="H502">
            <v>805011262</v>
          </cell>
          <cell r="I502" t="str">
            <v>RTS S.A.S</v>
          </cell>
          <cell r="K502" t="str">
            <v>8036D82</v>
          </cell>
          <cell r="L502">
            <v>686987</v>
          </cell>
          <cell r="M502">
            <v>686987</v>
          </cell>
          <cell r="N502">
            <v>80000</v>
          </cell>
        </row>
        <row r="503">
          <cell r="A503" t="str">
            <v>805011262-688030</v>
          </cell>
          <cell r="B503">
            <v>816</v>
          </cell>
          <cell r="C503">
            <v>5258</v>
          </cell>
          <cell r="D503" t="str">
            <v>816-5258</v>
          </cell>
          <cell r="E503">
            <v>44385</v>
          </cell>
          <cell r="F503">
            <v>230550108000</v>
          </cell>
          <cell r="G503" t="str">
            <v>PAGO GIRO DIRECTO JUL2021</v>
          </cell>
          <cell r="H503">
            <v>805011262</v>
          </cell>
          <cell r="I503" t="str">
            <v>RTS S.A.S</v>
          </cell>
          <cell r="K503" t="str">
            <v>8036D82</v>
          </cell>
          <cell r="L503">
            <v>688030</v>
          </cell>
          <cell r="M503">
            <v>688030</v>
          </cell>
          <cell r="N503">
            <v>80000</v>
          </cell>
        </row>
        <row r="504">
          <cell r="A504" t="str">
            <v>805011262-688031</v>
          </cell>
          <cell r="B504">
            <v>816</v>
          </cell>
          <cell r="C504">
            <v>5258</v>
          </cell>
          <cell r="D504" t="str">
            <v>816-5258</v>
          </cell>
          <cell r="E504">
            <v>44385</v>
          </cell>
          <cell r="F504">
            <v>230550108000</v>
          </cell>
          <cell r="G504" t="str">
            <v>PAGO GIRO DIRECTO JUL2021</v>
          </cell>
          <cell r="H504">
            <v>805011262</v>
          </cell>
          <cell r="I504" t="str">
            <v>RTS S.A.S</v>
          </cell>
          <cell r="K504" t="str">
            <v>8036D82</v>
          </cell>
          <cell r="L504">
            <v>688031</v>
          </cell>
          <cell r="M504">
            <v>688031</v>
          </cell>
          <cell r="N504">
            <v>80000</v>
          </cell>
        </row>
        <row r="505">
          <cell r="A505" t="str">
            <v>805011262-688032</v>
          </cell>
          <cell r="B505">
            <v>816</v>
          </cell>
          <cell r="C505">
            <v>5258</v>
          </cell>
          <cell r="D505" t="str">
            <v>816-5258</v>
          </cell>
          <cell r="E505">
            <v>44385</v>
          </cell>
          <cell r="F505">
            <v>230550108000</v>
          </cell>
          <cell r="G505" t="str">
            <v>PAGO GIRO DIRECTO JUL2021</v>
          </cell>
          <cell r="H505">
            <v>805011262</v>
          </cell>
          <cell r="I505" t="str">
            <v>RTS S.A.S</v>
          </cell>
          <cell r="K505" t="str">
            <v>8036D82</v>
          </cell>
          <cell r="L505">
            <v>688032</v>
          </cell>
          <cell r="M505">
            <v>688032</v>
          </cell>
          <cell r="N505">
            <v>80000</v>
          </cell>
        </row>
        <row r="506">
          <cell r="A506" t="str">
            <v>805011262-688095</v>
          </cell>
          <cell r="B506">
            <v>816</v>
          </cell>
          <cell r="C506">
            <v>5258</v>
          </cell>
          <cell r="D506" t="str">
            <v>816-5258</v>
          </cell>
          <cell r="E506">
            <v>44385</v>
          </cell>
          <cell r="F506">
            <v>230550108000</v>
          </cell>
          <cell r="G506" t="str">
            <v>PAGO GIRO DIRECTO JUL2021</v>
          </cell>
          <cell r="H506">
            <v>805011262</v>
          </cell>
          <cell r="I506" t="str">
            <v>RTS S.A.S</v>
          </cell>
          <cell r="K506" t="str">
            <v>8036D82</v>
          </cell>
          <cell r="L506">
            <v>688095</v>
          </cell>
          <cell r="M506">
            <v>688095</v>
          </cell>
          <cell r="N506">
            <v>80000</v>
          </cell>
        </row>
        <row r="507">
          <cell r="A507" t="str">
            <v>805011262-688096</v>
          </cell>
          <cell r="B507">
            <v>816</v>
          </cell>
          <cell r="C507">
            <v>5258</v>
          </cell>
          <cell r="D507" t="str">
            <v>816-5258</v>
          </cell>
          <cell r="E507">
            <v>44385</v>
          </cell>
          <cell r="F507">
            <v>230550108000</v>
          </cell>
          <cell r="G507" t="str">
            <v>PAGO GIRO DIRECTO JUL2021</v>
          </cell>
          <cell r="H507">
            <v>805011262</v>
          </cell>
          <cell r="I507" t="str">
            <v>RTS S.A.S</v>
          </cell>
          <cell r="K507" t="str">
            <v>8036D82</v>
          </cell>
          <cell r="L507">
            <v>688096</v>
          </cell>
          <cell r="M507">
            <v>688096</v>
          </cell>
          <cell r="N507">
            <v>80000</v>
          </cell>
        </row>
        <row r="508">
          <cell r="A508" t="str">
            <v>805011262-688113</v>
          </cell>
          <cell r="B508">
            <v>816</v>
          </cell>
          <cell r="C508">
            <v>5258</v>
          </cell>
          <cell r="D508" t="str">
            <v>816-5258</v>
          </cell>
          <cell r="E508">
            <v>44385</v>
          </cell>
          <cell r="F508">
            <v>230550108000</v>
          </cell>
          <cell r="G508" t="str">
            <v>PAGO GIRO DIRECTO JUL2021</v>
          </cell>
          <cell r="H508">
            <v>805011262</v>
          </cell>
          <cell r="I508" t="str">
            <v>RTS S.A.S</v>
          </cell>
          <cell r="K508" t="str">
            <v>8036D82</v>
          </cell>
          <cell r="L508">
            <v>688113</v>
          </cell>
          <cell r="M508">
            <v>688113</v>
          </cell>
          <cell r="N508">
            <v>80000</v>
          </cell>
        </row>
        <row r="509">
          <cell r="A509" t="str">
            <v>805011262-690457</v>
          </cell>
          <cell r="B509">
            <v>816</v>
          </cell>
          <cell r="C509">
            <v>5258</v>
          </cell>
          <cell r="D509" t="str">
            <v>816-5258</v>
          </cell>
          <cell r="E509">
            <v>44385</v>
          </cell>
          <cell r="F509">
            <v>230550108000</v>
          </cell>
          <cell r="G509" t="str">
            <v>PAGO GIRO DIRECTO JUL2021</v>
          </cell>
          <cell r="H509">
            <v>805011262</v>
          </cell>
          <cell r="I509" t="str">
            <v>RTS S.A.S</v>
          </cell>
          <cell r="K509" t="str">
            <v>8036D82</v>
          </cell>
          <cell r="L509">
            <v>690457</v>
          </cell>
          <cell r="M509">
            <v>690457</v>
          </cell>
          <cell r="N509">
            <v>80000</v>
          </cell>
        </row>
        <row r="510">
          <cell r="A510" t="str">
            <v>805011262-690554</v>
          </cell>
          <cell r="B510">
            <v>816</v>
          </cell>
          <cell r="C510">
            <v>5258</v>
          </cell>
          <cell r="D510" t="str">
            <v>816-5258</v>
          </cell>
          <cell r="E510">
            <v>44385</v>
          </cell>
          <cell r="F510">
            <v>230550108000</v>
          </cell>
          <cell r="G510" t="str">
            <v>PAGO GIRO DIRECTO JUL2021</v>
          </cell>
          <cell r="H510">
            <v>805011262</v>
          </cell>
          <cell r="I510" t="str">
            <v>RTS S.A.S</v>
          </cell>
          <cell r="K510" t="str">
            <v>8036D82</v>
          </cell>
          <cell r="L510">
            <v>690554</v>
          </cell>
          <cell r="M510">
            <v>690554</v>
          </cell>
          <cell r="N510">
            <v>80000</v>
          </cell>
        </row>
        <row r="511">
          <cell r="A511" t="str">
            <v>805011262-716381</v>
          </cell>
          <cell r="B511">
            <v>816</v>
          </cell>
          <cell r="C511">
            <v>5258</v>
          </cell>
          <cell r="D511" t="str">
            <v>816-5258</v>
          </cell>
          <cell r="E511">
            <v>44385</v>
          </cell>
          <cell r="F511">
            <v>230550108000</v>
          </cell>
          <cell r="G511" t="str">
            <v>PAGO GIRO DIRECTO JUL2021</v>
          </cell>
          <cell r="H511">
            <v>805011262</v>
          </cell>
          <cell r="I511" t="str">
            <v>RTS S.A.S</v>
          </cell>
          <cell r="K511" t="str">
            <v>8036D82</v>
          </cell>
          <cell r="L511">
            <v>716381</v>
          </cell>
          <cell r="M511">
            <v>716381</v>
          </cell>
          <cell r="N511">
            <v>80000</v>
          </cell>
        </row>
        <row r="512">
          <cell r="A512" t="str">
            <v>805011262-716448</v>
          </cell>
          <cell r="B512">
            <v>816</v>
          </cell>
          <cell r="C512">
            <v>5258</v>
          </cell>
          <cell r="D512" t="str">
            <v>816-5258</v>
          </cell>
          <cell r="E512">
            <v>44385</v>
          </cell>
          <cell r="F512">
            <v>230550108000</v>
          </cell>
          <cell r="G512" t="str">
            <v>PAGO GIRO DIRECTO JUL2021</v>
          </cell>
          <cell r="H512">
            <v>805011262</v>
          </cell>
          <cell r="I512" t="str">
            <v>RTS S.A.S</v>
          </cell>
          <cell r="K512" t="str">
            <v>8036D82</v>
          </cell>
          <cell r="L512">
            <v>716448</v>
          </cell>
          <cell r="M512">
            <v>716448</v>
          </cell>
          <cell r="N512">
            <v>80000</v>
          </cell>
        </row>
        <row r="513">
          <cell r="A513" t="str">
            <v>805011262-716463</v>
          </cell>
          <cell r="B513">
            <v>816</v>
          </cell>
          <cell r="C513">
            <v>5258</v>
          </cell>
          <cell r="D513" t="str">
            <v>816-5258</v>
          </cell>
          <cell r="E513">
            <v>44385</v>
          </cell>
          <cell r="F513">
            <v>230550108000</v>
          </cell>
          <cell r="G513" t="str">
            <v>PAGO GIRO DIRECTO JUL2021</v>
          </cell>
          <cell r="H513">
            <v>805011262</v>
          </cell>
          <cell r="I513" t="str">
            <v>RTS S.A.S</v>
          </cell>
          <cell r="K513" t="str">
            <v>8036D82</v>
          </cell>
          <cell r="L513">
            <v>716463</v>
          </cell>
          <cell r="M513">
            <v>716463</v>
          </cell>
          <cell r="N513">
            <v>80000</v>
          </cell>
        </row>
        <row r="514">
          <cell r="A514" t="str">
            <v>805011262-720919</v>
          </cell>
          <cell r="B514">
            <v>816</v>
          </cell>
          <cell r="C514">
            <v>5258</v>
          </cell>
          <cell r="D514" t="str">
            <v>816-5258</v>
          </cell>
          <cell r="E514">
            <v>44385</v>
          </cell>
          <cell r="F514">
            <v>230550108000</v>
          </cell>
          <cell r="G514" t="str">
            <v>PAGO GIRO DIRECTO JUL2021</v>
          </cell>
          <cell r="H514">
            <v>805011262</v>
          </cell>
          <cell r="I514" t="str">
            <v>RTS S.A.S</v>
          </cell>
          <cell r="K514" t="str">
            <v>8036D82</v>
          </cell>
          <cell r="L514">
            <v>720919</v>
          </cell>
          <cell r="M514">
            <v>720919</v>
          </cell>
          <cell r="N514">
            <v>80000</v>
          </cell>
        </row>
        <row r="515">
          <cell r="A515" t="str">
            <v>805011262-729109</v>
          </cell>
          <cell r="B515">
            <v>816</v>
          </cell>
          <cell r="C515">
            <v>5258</v>
          </cell>
          <cell r="D515" t="str">
            <v>816-5258</v>
          </cell>
          <cell r="E515">
            <v>44385</v>
          </cell>
          <cell r="F515">
            <v>230550108000</v>
          </cell>
          <cell r="G515" t="str">
            <v>PAGO GIRO DIRECTO JUL2021</v>
          </cell>
          <cell r="H515">
            <v>805011262</v>
          </cell>
          <cell r="I515" t="str">
            <v>RTS S.A.S</v>
          </cell>
          <cell r="K515" t="str">
            <v>8036D82</v>
          </cell>
          <cell r="L515">
            <v>729109</v>
          </cell>
          <cell r="M515">
            <v>729109</v>
          </cell>
          <cell r="N515">
            <v>80000</v>
          </cell>
        </row>
        <row r="516">
          <cell r="A516" t="str">
            <v>805011262-729110</v>
          </cell>
          <cell r="B516">
            <v>816</v>
          </cell>
          <cell r="C516">
            <v>5258</v>
          </cell>
          <cell r="D516" t="str">
            <v>816-5258</v>
          </cell>
          <cell r="E516">
            <v>44385</v>
          </cell>
          <cell r="F516">
            <v>230550108000</v>
          </cell>
          <cell r="G516" t="str">
            <v>PAGO GIRO DIRECTO JUL2021</v>
          </cell>
          <cell r="H516">
            <v>805011262</v>
          </cell>
          <cell r="I516" t="str">
            <v>RTS S.A.S</v>
          </cell>
          <cell r="K516" t="str">
            <v>8036D82</v>
          </cell>
          <cell r="L516">
            <v>729110</v>
          </cell>
          <cell r="M516">
            <v>729110</v>
          </cell>
          <cell r="N516">
            <v>80000</v>
          </cell>
        </row>
        <row r="517">
          <cell r="A517" t="str">
            <v>805011262-729111</v>
          </cell>
          <cell r="B517">
            <v>816</v>
          </cell>
          <cell r="C517">
            <v>5258</v>
          </cell>
          <cell r="D517" t="str">
            <v>816-5258</v>
          </cell>
          <cell r="E517">
            <v>44385</v>
          </cell>
          <cell r="F517">
            <v>230550108000</v>
          </cell>
          <cell r="G517" t="str">
            <v>PAGO GIRO DIRECTO JUL2021</v>
          </cell>
          <cell r="H517">
            <v>805011262</v>
          </cell>
          <cell r="I517" t="str">
            <v>RTS S.A.S</v>
          </cell>
          <cell r="K517" t="str">
            <v>8036D82</v>
          </cell>
          <cell r="L517">
            <v>729111</v>
          </cell>
          <cell r="M517">
            <v>729111</v>
          </cell>
          <cell r="N517">
            <v>80000</v>
          </cell>
        </row>
        <row r="518">
          <cell r="A518" t="str">
            <v>805011262-729222</v>
          </cell>
          <cell r="B518">
            <v>816</v>
          </cell>
          <cell r="C518">
            <v>5258</v>
          </cell>
          <cell r="D518" t="str">
            <v>816-5258</v>
          </cell>
          <cell r="E518">
            <v>44385</v>
          </cell>
          <cell r="F518">
            <v>230550108000</v>
          </cell>
          <cell r="G518" t="str">
            <v>PAGO GIRO DIRECTO JUL2021</v>
          </cell>
          <cell r="H518">
            <v>805011262</v>
          </cell>
          <cell r="I518" t="str">
            <v>RTS S.A.S</v>
          </cell>
          <cell r="K518" t="str">
            <v>8029D82</v>
          </cell>
          <cell r="L518">
            <v>729222</v>
          </cell>
          <cell r="M518">
            <v>729222</v>
          </cell>
          <cell r="N518">
            <v>80000</v>
          </cell>
        </row>
        <row r="519">
          <cell r="A519" t="str">
            <v>805011262-686964</v>
          </cell>
          <cell r="B519">
            <v>816</v>
          </cell>
          <cell r="C519">
            <v>5258</v>
          </cell>
          <cell r="D519" t="str">
            <v>816-5258</v>
          </cell>
          <cell r="E519">
            <v>44385</v>
          </cell>
          <cell r="F519">
            <v>230550108000</v>
          </cell>
          <cell r="G519" t="str">
            <v>PAGO GIRO DIRECTO JUL2021</v>
          </cell>
          <cell r="H519">
            <v>805011262</v>
          </cell>
          <cell r="I519" t="str">
            <v>RTS S.A.S</v>
          </cell>
          <cell r="K519" t="str">
            <v>8036D82</v>
          </cell>
          <cell r="L519">
            <v>686964</v>
          </cell>
          <cell r="M519">
            <v>686964</v>
          </cell>
          <cell r="N519">
            <v>80000</v>
          </cell>
        </row>
        <row r="520">
          <cell r="A520" t="str">
            <v>805011262-730888</v>
          </cell>
          <cell r="B520">
            <v>816</v>
          </cell>
          <cell r="C520">
            <v>5357</v>
          </cell>
          <cell r="D520" t="str">
            <v>816-5357</v>
          </cell>
          <cell r="E520">
            <v>44414</v>
          </cell>
          <cell r="F520">
            <v>230550108000</v>
          </cell>
          <cell r="G520" t="str">
            <v>PAGO GIRO DIRECTO AGO2021</v>
          </cell>
          <cell r="H520">
            <v>805011262</v>
          </cell>
          <cell r="I520" t="str">
            <v>RTS S.A.S</v>
          </cell>
          <cell r="K520" t="str">
            <v>8026D82</v>
          </cell>
          <cell r="L520">
            <v>730888</v>
          </cell>
          <cell r="M520">
            <v>730888</v>
          </cell>
          <cell r="N520">
            <v>80000</v>
          </cell>
        </row>
        <row r="521">
          <cell r="A521" t="str">
            <v>805011262-732953</v>
          </cell>
          <cell r="B521">
            <v>816</v>
          </cell>
          <cell r="C521">
            <v>5357</v>
          </cell>
          <cell r="D521" t="str">
            <v>816-5357</v>
          </cell>
          <cell r="E521">
            <v>44414</v>
          </cell>
          <cell r="F521">
            <v>230550108000</v>
          </cell>
          <cell r="G521" t="str">
            <v>PAGO GIRO DIRECTO AGO2021</v>
          </cell>
          <cell r="H521">
            <v>805011262</v>
          </cell>
          <cell r="I521" t="str">
            <v>RTS S.A.S</v>
          </cell>
          <cell r="K521" t="str">
            <v>8026D82</v>
          </cell>
          <cell r="L521">
            <v>732953</v>
          </cell>
          <cell r="M521">
            <v>732953</v>
          </cell>
          <cell r="N521">
            <v>80000</v>
          </cell>
        </row>
        <row r="522">
          <cell r="A522" t="str">
            <v>805011262-732959</v>
          </cell>
          <cell r="B522">
            <v>816</v>
          </cell>
          <cell r="C522">
            <v>5357</v>
          </cell>
          <cell r="D522" t="str">
            <v>816-5357</v>
          </cell>
          <cell r="E522">
            <v>44414</v>
          </cell>
          <cell r="F522">
            <v>230550108000</v>
          </cell>
          <cell r="G522" t="str">
            <v>PAGO GIRO DIRECTO AGO2021</v>
          </cell>
          <cell r="H522">
            <v>805011262</v>
          </cell>
          <cell r="I522" t="str">
            <v>RTS S.A.S</v>
          </cell>
          <cell r="K522" t="str">
            <v>8026D82</v>
          </cell>
          <cell r="L522">
            <v>732959</v>
          </cell>
          <cell r="M522">
            <v>732959</v>
          </cell>
          <cell r="N522">
            <v>80000</v>
          </cell>
        </row>
        <row r="523">
          <cell r="A523" t="str">
            <v>805011262-732968</v>
          </cell>
          <cell r="B523">
            <v>816</v>
          </cell>
          <cell r="C523">
            <v>5357</v>
          </cell>
          <cell r="D523" t="str">
            <v>816-5357</v>
          </cell>
          <cell r="E523">
            <v>44414</v>
          </cell>
          <cell r="F523">
            <v>230550108000</v>
          </cell>
          <cell r="G523" t="str">
            <v>PAGO GIRO DIRECTO AGO2021</v>
          </cell>
          <cell r="H523">
            <v>805011262</v>
          </cell>
          <cell r="I523" t="str">
            <v>RTS S.A.S</v>
          </cell>
          <cell r="K523" t="str">
            <v>8026D82</v>
          </cell>
          <cell r="L523">
            <v>732968</v>
          </cell>
          <cell r="M523">
            <v>732968</v>
          </cell>
          <cell r="N523">
            <v>80000</v>
          </cell>
        </row>
        <row r="524">
          <cell r="A524" t="str">
            <v>805011262-732983</v>
          </cell>
          <cell r="B524">
            <v>816</v>
          </cell>
          <cell r="C524">
            <v>5357</v>
          </cell>
          <cell r="D524" t="str">
            <v>816-5357</v>
          </cell>
          <cell r="E524">
            <v>44414</v>
          </cell>
          <cell r="F524">
            <v>230550108000</v>
          </cell>
          <cell r="G524" t="str">
            <v>PAGO GIRO DIRECTO AGO2021</v>
          </cell>
          <cell r="H524">
            <v>805011262</v>
          </cell>
          <cell r="I524" t="str">
            <v>RTS S.A.S</v>
          </cell>
          <cell r="K524" t="str">
            <v>8026D82</v>
          </cell>
          <cell r="L524">
            <v>732983</v>
          </cell>
          <cell r="M524">
            <v>732983</v>
          </cell>
          <cell r="N524">
            <v>80000</v>
          </cell>
        </row>
        <row r="525">
          <cell r="A525" t="str">
            <v>805011262-733003</v>
          </cell>
          <cell r="B525">
            <v>816</v>
          </cell>
          <cell r="C525">
            <v>5357</v>
          </cell>
          <cell r="D525" t="str">
            <v>816-5357</v>
          </cell>
          <cell r="E525">
            <v>44414</v>
          </cell>
          <cell r="F525">
            <v>230550108000</v>
          </cell>
          <cell r="G525" t="str">
            <v>PAGO GIRO DIRECTO AGO2021</v>
          </cell>
          <cell r="H525">
            <v>805011262</v>
          </cell>
          <cell r="I525" t="str">
            <v>RTS S.A.S</v>
          </cell>
          <cell r="K525" t="str">
            <v>8026D82</v>
          </cell>
          <cell r="L525">
            <v>733003</v>
          </cell>
          <cell r="M525">
            <v>733003</v>
          </cell>
          <cell r="N525">
            <v>80000</v>
          </cell>
        </row>
        <row r="526">
          <cell r="A526" t="str">
            <v>805011262-733029</v>
          </cell>
          <cell r="B526">
            <v>816</v>
          </cell>
          <cell r="C526">
            <v>5357</v>
          </cell>
          <cell r="D526" t="str">
            <v>816-5357</v>
          </cell>
          <cell r="E526">
            <v>44414</v>
          </cell>
          <cell r="F526">
            <v>230550108000</v>
          </cell>
          <cell r="G526" t="str">
            <v>PAGO GIRO DIRECTO AGO2021</v>
          </cell>
          <cell r="H526">
            <v>805011262</v>
          </cell>
          <cell r="I526" t="str">
            <v>RTS S.A.S</v>
          </cell>
          <cell r="K526" t="str">
            <v>8026D82</v>
          </cell>
          <cell r="L526">
            <v>733029</v>
          </cell>
          <cell r="M526">
            <v>733029</v>
          </cell>
          <cell r="N526">
            <v>80000</v>
          </cell>
        </row>
        <row r="527">
          <cell r="A527" t="str">
            <v>805011262-730768</v>
          </cell>
          <cell r="B527">
            <v>816</v>
          </cell>
          <cell r="C527">
            <v>5357</v>
          </cell>
          <cell r="D527" t="str">
            <v>816-5357</v>
          </cell>
          <cell r="E527">
            <v>44414</v>
          </cell>
          <cell r="F527">
            <v>230550108000</v>
          </cell>
          <cell r="G527" t="str">
            <v>PAGO GIRO DIRECTO AGO2021</v>
          </cell>
          <cell r="H527">
            <v>805011262</v>
          </cell>
          <cell r="I527" t="str">
            <v>RTS S.A.S</v>
          </cell>
          <cell r="K527" t="str">
            <v>8026D82</v>
          </cell>
          <cell r="L527">
            <v>730768</v>
          </cell>
          <cell r="M527">
            <v>730768</v>
          </cell>
          <cell r="N527">
            <v>80000</v>
          </cell>
        </row>
        <row r="528">
          <cell r="A528" t="str">
            <v>805011262-730851</v>
          </cell>
          <cell r="B528">
            <v>816</v>
          </cell>
          <cell r="C528">
            <v>5357</v>
          </cell>
          <cell r="D528" t="str">
            <v>816-5357</v>
          </cell>
          <cell r="E528">
            <v>44414</v>
          </cell>
          <cell r="F528">
            <v>230550108000</v>
          </cell>
          <cell r="G528" t="str">
            <v>PAGO GIRO DIRECTO AGO2021</v>
          </cell>
          <cell r="H528">
            <v>805011262</v>
          </cell>
          <cell r="I528" t="str">
            <v>RTS S.A.S</v>
          </cell>
          <cell r="K528" t="str">
            <v>8026D82</v>
          </cell>
          <cell r="L528">
            <v>730851</v>
          </cell>
          <cell r="M528">
            <v>730851</v>
          </cell>
          <cell r="N528">
            <v>80000</v>
          </cell>
        </row>
        <row r="529">
          <cell r="A529" t="str">
            <v>805011262-733036</v>
          </cell>
          <cell r="B529">
            <v>816</v>
          </cell>
          <cell r="C529">
            <v>5357</v>
          </cell>
          <cell r="D529" t="str">
            <v>816-5357</v>
          </cell>
          <cell r="E529">
            <v>44414</v>
          </cell>
          <cell r="F529">
            <v>230550108000</v>
          </cell>
          <cell r="G529" t="str">
            <v>PAGO GIRO DIRECTO AGO2021</v>
          </cell>
          <cell r="H529">
            <v>805011262</v>
          </cell>
          <cell r="I529" t="str">
            <v>RTS S.A.S</v>
          </cell>
          <cell r="K529" t="str">
            <v>8026D82</v>
          </cell>
          <cell r="L529">
            <v>733036</v>
          </cell>
          <cell r="M529">
            <v>733036</v>
          </cell>
          <cell r="N529">
            <v>80000</v>
          </cell>
        </row>
        <row r="530">
          <cell r="A530" t="str">
            <v>805011262-841299</v>
          </cell>
          <cell r="B530">
            <v>816</v>
          </cell>
          <cell r="C530">
            <v>6123</v>
          </cell>
          <cell r="D530" t="str">
            <v>816-6123</v>
          </cell>
          <cell r="E530">
            <v>44629</v>
          </cell>
          <cell r="F530">
            <v>230550108000</v>
          </cell>
          <cell r="G530" t="str">
            <v>PAGO GIRO DIREC MAR2022</v>
          </cell>
          <cell r="H530">
            <v>805011262</v>
          </cell>
          <cell r="I530" t="str">
            <v>RTS S.A.S</v>
          </cell>
          <cell r="K530" t="str">
            <v>8029D82</v>
          </cell>
          <cell r="L530">
            <v>841299</v>
          </cell>
          <cell r="M530">
            <v>841299</v>
          </cell>
          <cell r="N530">
            <v>80422</v>
          </cell>
        </row>
        <row r="531">
          <cell r="A531" t="str">
            <v>805011262-841300</v>
          </cell>
          <cell r="B531">
            <v>816</v>
          </cell>
          <cell r="C531">
            <v>6123</v>
          </cell>
          <cell r="D531" t="str">
            <v>816-6123</v>
          </cell>
          <cell r="E531">
            <v>44629</v>
          </cell>
          <cell r="F531">
            <v>230550108000</v>
          </cell>
          <cell r="G531" t="str">
            <v>PAGO GIRO DIREC MAR2022</v>
          </cell>
          <cell r="H531">
            <v>805011262</v>
          </cell>
          <cell r="I531" t="str">
            <v>RTS S.A.S</v>
          </cell>
          <cell r="K531" t="str">
            <v>8029D82</v>
          </cell>
          <cell r="L531">
            <v>841300</v>
          </cell>
          <cell r="M531">
            <v>841300</v>
          </cell>
          <cell r="N531">
            <v>80422</v>
          </cell>
        </row>
        <row r="532">
          <cell r="A532" t="str">
            <v>805011262-841895</v>
          </cell>
          <cell r="B532">
            <v>816</v>
          </cell>
          <cell r="C532">
            <v>6123</v>
          </cell>
          <cell r="D532" t="str">
            <v>816-6123</v>
          </cell>
          <cell r="E532">
            <v>44629</v>
          </cell>
          <cell r="F532">
            <v>230550108000</v>
          </cell>
          <cell r="G532" t="str">
            <v>PAGO GIRO DIREC MAR2022</v>
          </cell>
          <cell r="H532">
            <v>805011262</v>
          </cell>
          <cell r="I532" t="str">
            <v>RTS S.A.S</v>
          </cell>
          <cell r="K532" t="str">
            <v>8048D82</v>
          </cell>
          <cell r="L532">
            <v>841895</v>
          </cell>
          <cell r="M532">
            <v>841895</v>
          </cell>
          <cell r="N532">
            <v>80422</v>
          </cell>
        </row>
        <row r="533">
          <cell r="A533" t="str">
            <v>805011262-841303</v>
          </cell>
          <cell r="B533">
            <v>816</v>
          </cell>
          <cell r="C533">
            <v>6123</v>
          </cell>
          <cell r="D533" t="str">
            <v>816-6123</v>
          </cell>
          <cell r="E533">
            <v>44629</v>
          </cell>
          <cell r="F533">
            <v>230550156800</v>
          </cell>
          <cell r="G533" t="str">
            <v>PAGO GIRO DIREC MAR2022</v>
          </cell>
          <cell r="H533">
            <v>805011262</v>
          </cell>
          <cell r="I533" t="str">
            <v>RTS S.A.S</v>
          </cell>
          <cell r="K533" t="str">
            <v>8050D82</v>
          </cell>
          <cell r="L533">
            <v>841303</v>
          </cell>
          <cell r="M533">
            <v>841303</v>
          </cell>
          <cell r="N533">
            <v>80422</v>
          </cell>
        </row>
        <row r="534">
          <cell r="A534" t="str">
            <v>805011262-841897</v>
          </cell>
          <cell r="B534">
            <v>816</v>
          </cell>
          <cell r="C534">
            <v>6123</v>
          </cell>
          <cell r="D534" t="str">
            <v>816-6123</v>
          </cell>
          <cell r="E534">
            <v>44629</v>
          </cell>
          <cell r="F534">
            <v>230550156800</v>
          </cell>
          <cell r="G534" t="str">
            <v>PAGO GIRO DIREC MAR2022</v>
          </cell>
          <cell r="H534">
            <v>805011262</v>
          </cell>
          <cell r="I534" t="str">
            <v>RTS S.A.S</v>
          </cell>
          <cell r="K534" t="str">
            <v>8048D82</v>
          </cell>
          <cell r="L534">
            <v>841897</v>
          </cell>
          <cell r="M534">
            <v>841897</v>
          </cell>
          <cell r="N534">
            <v>80422</v>
          </cell>
        </row>
        <row r="535">
          <cell r="A535" t="str">
            <v>805011262-841898</v>
          </cell>
          <cell r="B535">
            <v>816</v>
          </cell>
          <cell r="C535">
            <v>6123</v>
          </cell>
          <cell r="D535" t="str">
            <v>816-6123</v>
          </cell>
          <cell r="E535">
            <v>44629</v>
          </cell>
          <cell r="F535">
            <v>230550156800</v>
          </cell>
          <cell r="G535" t="str">
            <v>PAGO GIRO DIREC MAR2022</v>
          </cell>
          <cell r="H535">
            <v>805011262</v>
          </cell>
          <cell r="I535" t="str">
            <v>RTS S.A.S</v>
          </cell>
          <cell r="K535" t="str">
            <v>8026D82</v>
          </cell>
          <cell r="L535">
            <v>841898</v>
          </cell>
          <cell r="M535">
            <v>841898</v>
          </cell>
          <cell r="N535">
            <v>80422</v>
          </cell>
        </row>
        <row r="536">
          <cell r="A536" t="str">
            <v>805011262-822901</v>
          </cell>
          <cell r="B536">
            <v>816</v>
          </cell>
          <cell r="C536">
            <v>6219</v>
          </cell>
          <cell r="D536" t="str">
            <v>816-6219</v>
          </cell>
          <cell r="E536">
            <v>44658</v>
          </cell>
          <cell r="F536">
            <v>230550108000</v>
          </cell>
          <cell r="G536" t="str">
            <v>PAGO GIRO DIRECT ABR2022</v>
          </cell>
          <cell r="H536">
            <v>805011262</v>
          </cell>
          <cell r="I536" t="str">
            <v>RTS S.A.S</v>
          </cell>
          <cell r="K536" t="str">
            <v>8026D82</v>
          </cell>
          <cell r="L536">
            <v>822901</v>
          </cell>
          <cell r="M536">
            <v>822901</v>
          </cell>
          <cell r="N536">
            <v>80422</v>
          </cell>
        </row>
        <row r="537">
          <cell r="A537" t="str">
            <v>805011262-832051</v>
          </cell>
          <cell r="B537">
            <v>816</v>
          </cell>
          <cell r="C537">
            <v>6219</v>
          </cell>
          <cell r="D537" t="str">
            <v>816-6219</v>
          </cell>
          <cell r="E537">
            <v>44658</v>
          </cell>
          <cell r="F537">
            <v>230550108000</v>
          </cell>
          <cell r="G537" t="str">
            <v>PAGO GIRO DIRECT ABR2022</v>
          </cell>
          <cell r="H537">
            <v>805011262</v>
          </cell>
          <cell r="I537" t="str">
            <v>RTS S.A.S</v>
          </cell>
          <cell r="K537" t="str">
            <v>8031D82</v>
          </cell>
          <cell r="L537">
            <v>832051</v>
          </cell>
          <cell r="M537">
            <v>832051</v>
          </cell>
          <cell r="N537">
            <v>80422</v>
          </cell>
        </row>
        <row r="538">
          <cell r="A538" t="str">
            <v>805011262-822897</v>
          </cell>
          <cell r="B538">
            <v>816</v>
          </cell>
          <cell r="C538">
            <v>6219</v>
          </cell>
          <cell r="D538" t="str">
            <v>816-6219</v>
          </cell>
          <cell r="E538">
            <v>44658</v>
          </cell>
          <cell r="F538">
            <v>230550156800</v>
          </cell>
          <cell r="G538" t="str">
            <v>PAGO GIRO DIRECT ABR2022</v>
          </cell>
          <cell r="H538">
            <v>805011262</v>
          </cell>
          <cell r="I538" t="str">
            <v>RTS S.A.S</v>
          </cell>
          <cell r="K538" t="str">
            <v>8026D82</v>
          </cell>
          <cell r="L538">
            <v>822897</v>
          </cell>
          <cell r="M538">
            <v>822897</v>
          </cell>
          <cell r="N538">
            <v>80422</v>
          </cell>
        </row>
        <row r="539">
          <cell r="A539" t="str">
            <v>805011262-822900</v>
          </cell>
          <cell r="B539">
            <v>816</v>
          </cell>
          <cell r="C539">
            <v>6219</v>
          </cell>
          <cell r="D539" t="str">
            <v>816-6219</v>
          </cell>
          <cell r="E539">
            <v>44658</v>
          </cell>
          <cell r="F539">
            <v>230550156800</v>
          </cell>
          <cell r="G539" t="str">
            <v>PAGO GIRO DIRECT ABR2022</v>
          </cell>
          <cell r="H539">
            <v>805011262</v>
          </cell>
          <cell r="I539" t="str">
            <v>RTS S.A.S</v>
          </cell>
          <cell r="K539" t="str">
            <v>8052D82</v>
          </cell>
          <cell r="L539">
            <v>822900</v>
          </cell>
          <cell r="M539">
            <v>822900</v>
          </cell>
          <cell r="N539">
            <v>80422</v>
          </cell>
        </row>
        <row r="540">
          <cell r="A540" t="str">
            <v>805011262-822903</v>
          </cell>
          <cell r="B540">
            <v>816</v>
          </cell>
          <cell r="C540">
            <v>6219</v>
          </cell>
          <cell r="D540" t="str">
            <v>816-6219</v>
          </cell>
          <cell r="E540">
            <v>44658</v>
          </cell>
          <cell r="F540">
            <v>230550156800</v>
          </cell>
          <cell r="G540" t="str">
            <v>PAGO GIRO DIRECT ABR2022</v>
          </cell>
          <cell r="H540">
            <v>805011262</v>
          </cell>
          <cell r="I540" t="str">
            <v>RTS S.A.S</v>
          </cell>
          <cell r="K540" t="str">
            <v>8026D82</v>
          </cell>
          <cell r="L540">
            <v>822903</v>
          </cell>
          <cell r="M540">
            <v>822903</v>
          </cell>
          <cell r="N540">
            <v>80422</v>
          </cell>
        </row>
        <row r="541">
          <cell r="A541" t="str">
            <v>805011262-822904</v>
          </cell>
          <cell r="B541">
            <v>816</v>
          </cell>
          <cell r="C541">
            <v>6219</v>
          </cell>
          <cell r="D541" t="str">
            <v>816-6219</v>
          </cell>
          <cell r="E541">
            <v>44658</v>
          </cell>
          <cell r="F541">
            <v>230550156800</v>
          </cell>
          <cell r="G541" t="str">
            <v>PAGO GIRO DIRECT ABR2022</v>
          </cell>
          <cell r="H541">
            <v>805011262</v>
          </cell>
          <cell r="I541" t="str">
            <v>RTS S.A.S</v>
          </cell>
          <cell r="K541" t="str">
            <v>8026D82</v>
          </cell>
          <cell r="L541">
            <v>822904</v>
          </cell>
          <cell r="M541">
            <v>822904</v>
          </cell>
          <cell r="N541">
            <v>80422</v>
          </cell>
        </row>
        <row r="542">
          <cell r="A542" t="str">
            <v>805011262-822907</v>
          </cell>
          <cell r="B542">
            <v>816</v>
          </cell>
          <cell r="C542">
            <v>6219</v>
          </cell>
          <cell r="D542" t="str">
            <v>816-6219</v>
          </cell>
          <cell r="E542">
            <v>44658</v>
          </cell>
          <cell r="F542">
            <v>230550156800</v>
          </cell>
          <cell r="G542" t="str">
            <v>PAGO GIRO DIRECT ABR2022</v>
          </cell>
          <cell r="H542">
            <v>805011262</v>
          </cell>
          <cell r="I542" t="str">
            <v>RTS S.A.S</v>
          </cell>
          <cell r="K542" t="str">
            <v>8026D82</v>
          </cell>
          <cell r="L542">
            <v>822907</v>
          </cell>
          <cell r="M542">
            <v>822907</v>
          </cell>
          <cell r="N542">
            <v>80422</v>
          </cell>
        </row>
        <row r="543">
          <cell r="A543" t="str">
            <v>805011262-866632</v>
          </cell>
          <cell r="B543">
            <v>816</v>
          </cell>
          <cell r="C543">
            <v>6297</v>
          </cell>
          <cell r="D543" t="str">
            <v>816-6297</v>
          </cell>
          <cell r="E543">
            <v>44687</v>
          </cell>
          <cell r="F543">
            <v>230550108000</v>
          </cell>
          <cell r="G543" t="str">
            <v>PAGO GIRO DIRECT MAY2022</v>
          </cell>
          <cell r="H543">
            <v>805011262</v>
          </cell>
          <cell r="I543" t="str">
            <v>RTS S.A.S</v>
          </cell>
          <cell r="K543" t="str">
            <v>8026D82</v>
          </cell>
          <cell r="L543">
            <v>866632</v>
          </cell>
          <cell r="M543">
            <v>866632</v>
          </cell>
          <cell r="N543">
            <v>80422</v>
          </cell>
        </row>
        <row r="544">
          <cell r="A544" t="str">
            <v>805011262-885392</v>
          </cell>
          <cell r="B544">
            <v>816</v>
          </cell>
          <cell r="C544">
            <v>6396</v>
          </cell>
          <cell r="D544" t="str">
            <v>816-6396</v>
          </cell>
          <cell r="E544">
            <v>44719</v>
          </cell>
          <cell r="F544">
            <v>230550108000</v>
          </cell>
          <cell r="G544" t="str">
            <v>PAGO FRAS COSTO TOTAL</v>
          </cell>
          <cell r="H544">
            <v>805011262</v>
          </cell>
          <cell r="I544" t="str">
            <v>RTS S.A.S</v>
          </cell>
          <cell r="K544" t="str">
            <v>8036D82</v>
          </cell>
          <cell r="L544">
            <v>885392</v>
          </cell>
          <cell r="M544">
            <v>885392</v>
          </cell>
          <cell r="N544">
            <v>80422</v>
          </cell>
        </row>
        <row r="545">
          <cell r="A545" t="str">
            <v>805011262-882816</v>
          </cell>
          <cell r="B545">
            <v>816</v>
          </cell>
          <cell r="C545">
            <v>6396</v>
          </cell>
          <cell r="D545" t="str">
            <v>816-6396</v>
          </cell>
          <cell r="E545">
            <v>44719</v>
          </cell>
          <cell r="F545">
            <v>230550156800</v>
          </cell>
          <cell r="G545" t="str">
            <v>PAGO FRAS COSTO TOTAL</v>
          </cell>
          <cell r="H545">
            <v>805011262</v>
          </cell>
          <cell r="I545" t="str">
            <v>RTS S.A.S</v>
          </cell>
          <cell r="K545" t="str">
            <v>8026D82</v>
          </cell>
          <cell r="L545">
            <v>882816</v>
          </cell>
          <cell r="M545">
            <v>882816</v>
          </cell>
          <cell r="N545">
            <v>80422</v>
          </cell>
        </row>
        <row r="546">
          <cell r="A546" t="str">
            <v>805011262-885391</v>
          </cell>
          <cell r="B546">
            <v>816</v>
          </cell>
          <cell r="C546">
            <v>6396</v>
          </cell>
          <cell r="D546" t="str">
            <v>816-6396</v>
          </cell>
          <cell r="E546">
            <v>44719</v>
          </cell>
          <cell r="F546">
            <v>230550156800</v>
          </cell>
          <cell r="G546" t="str">
            <v>PAGO FRAS COSTO TOTAL</v>
          </cell>
          <cell r="H546">
            <v>805011262</v>
          </cell>
          <cell r="I546" t="str">
            <v>RTS S.A.S</v>
          </cell>
          <cell r="K546" t="str">
            <v>8026D82</v>
          </cell>
          <cell r="L546">
            <v>885391</v>
          </cell>
          <cell r="M546">
            <v>885391</v>
          </cell>
          <cell r="N546">
            <v>80422</v>
          </cell>
        </row>
        <row r="547">
          <cell r="A547" t="str">
            <v>805011262-882815</v>
          </cell>
          <cell r="B547">
            <v>816</v>
          </cell>
          <cell r="C547">
            <v>6396</v>
          </cell>
          <cell r="D547" t="str">
            <v>816-6396</v>
          </cell>
          <cell r="E547">
            <v>44719</v>
          </cell>
          <cell r="F547">
            <v>230550108000</v>
          </cell>
          <cell r="G547" t="str">
            <v>PAGO FRAS COSTO TOTAL</v>
          </cell>
          <cell r="H547">
            <v>805011262</v>
          </cell>
          <cell r="I547" t="str">
            <v>RTS S.A.S</v>
          </cell>
          <cell r="K547" t="str">
            <v>8026D82</v>
          </cell>
          <cell r="L547">
            <v>882815</v>
          </cell>
          <cell r="M547">
            <v>882815</v>
          </cell>
          <cell r="N547">
            <v>80422</v>
          </cell>
        </row>
        <row r="548">
          <cell r="A548" t="str">
            <v>805011262-892064</v>
          </cell>
          <cell r="B548">
            <v>816</v>
          </cell>
          <cell r="C548">
            <v>6396</v>
          </cell>
          <cell r="D548" t="str">
            <v>816-6396</v>
          </cell>
          <cell r="E548">
            <v>44719</v>
          </cell>
          <cell r="F548">
            <v>230550156800</v>
          </cell>
          <cell r="G548" t="str">
            <v>PAGO FRAS COSTO TOTAL</v>
          </cell>
          <cell r="H548">
            <v>805011262</v>
          </cell>
          <cell r="I548" t="str">
            <v>RTS S.A.S</v>
          </cell>
          <cell r="K548" t="str">
            <v>8036D82</v>
          </cell>
          <cell r="L548">
            <v>892064</v>
          </cell>
          <cell r="M548">
            <v>892064</v>
          </cell>
          <cell r="N548">
            <v>80422</v>
          </cell>
        </row>
        <row r="549">
          <cell r="A549" t="str">
            <v>805011262-901483</v>
          </cell>
          <cell r="B549">
            <v>816</v>
          </cell>
          <cell r="C549">
            <v>6481</v>
          </cell>
          <cell r="D549" t="str">
            <v>816-6481</v>
          </cell>
          <cell r="E549">
            <v>44750</v>
          </cell>
          <cell r="F549">
            <v>230550108000</v>
          </cell>
          <cell r="G549" t="str">
            <v>PAGO GIRO DIRECT JUL2022</v>
          </cell>
          <cell r="H549">
            <v>805011262</v>
          </cell>
          <cell r="I549" t="str">
            <v>RTS S.A.S</v>
          </cell>
          <cell r="K549" t="str">
            <v>8026D82</v>
          </cell>
          <cell r="L549">
            <v>901483</v>
          </cell>
          <cell r="M549">
            <v>901483</v>
          </cell>
          <cell r="N549">
            <v>80422</v>
          </cell>
        </row>
        <row r="550">
          <cell r="A550" t="str">
            <v>805011262-901482</v>
          </cell>
          <cell r="B550">
            <v>816</v>
          </cell>
          <cell r="C550">
            <v>6481</v>
          </cell>
          <cell r="D550" t="str">
            <v>816-6481</v>
          </cell>
          <cell r="E550">
            <v>44750</v>
          </cell>
          <cell r="F550">
            <v>230550156800</v>
          </cell>
          <cell r="G550" t="str">
            <v>PAGO GIRO DIRECT JUL2022</v>
          </cell>
          <cell r="H550">
            <v>805011262</v>
          </cell>
          <cell r="I550" t="str">
            <v>RTS S.A.S</v>
          </cell>
          <cell r="K550" t="str">
            <v>8048D82</v>
          </cell>
          <cell r="L550">
            <v>901482</v>
          </cell>
          <cell r="M550">
            <v>901482</v>
          </cell>
          <cell r="N550">
            <v>80422</v>
          </cell>
        </row>
        <row r="551">
          <cell r="A551" t="str">
            <v>805011262-901542</v>
          </cell>
          <cell r="B551">
            <v>816</v>
          </cell>
          <cell r="C551">
            <v>6481</v>
          </cell>
          <cell r="D551" t="str">
            <v>816-6481</v>
          </cell>
          <cell r="E551">
            <v>44750</v>
          </cell>
          <cell r="F551">
            <v>230550156800</v>
          </cell>
          <cell r="G551" t="str">
            <v>PAGO GIRO DIRECT JUL2022</v>
          </cell>
          <cell r="H551">
            <v>805011262</v>
          </cell>
          <cell r="I551" t="str">
            <v>RTS S.A.S</v>
          </cell>
          <cell r="K551" t="str">
            <v>8030D82</v>
          </cell>
          <cell r="L551">
            <v>901542</v>
          </cell>
          <cell r="M551">
            <v>901542</v>
          </cell>
          <cell r="N551">
            <v>80422</v>
          </cell>
        </row>
        <row r="552">
          <cell r="A552" t="str">
            <v>805011262-901543</v>
          </cell>
          <cell r="B552">
            <v>816</v>
          </cell>
          <cell r="C552">
            <v>6481</v>
          </cell>
          <cell r="D552" t="str">
            <v>816-6481</v>
          </cell>
          <cell r="E552">
            <v>44750</v>
          </cell>
          <cell r="F552">
            <v>230550156800</v>
          </cell>
          <cell r="G552" t="str">
            <v>PAGO GIRO DIRECT JUL2022</v>
          </cell>
          <cell r="H552">
            <v>805011262</v>
          </cell>
          <cell r="I552" t="str">
            <v>RTS S.A.S</v>
          </cell>
          <cell r="K552" t="str">
            <v>8026D82</v>
          </cell>
          <cell r="L552">
            <v>901543</v>
          </cell>
          <cell r="M552">
            <v>901543</v>
          </cell>
          <cell r="N552">
            <v>80422</v>
          </cell>
        </row>
        <row r="553">
          <cell r="A553" t="str">
            <v>805011262-901544</v>
          </cell>
          <cell r="B553">
            <v>816</v>
          </cell>
          <cell r="C553">
            <v>6481</v>
          </cell>
          <cell r="D553" t="str">
            <v>816-6481</v>
          </cell>
          <cell r="E553">
            <v>44750</v>
          </cell>
          <cell r="F553">
            <v>230550156800</v>
          </cell>
          <cell r="G553" t="str">
            <v>PAGO GIRO DIRECT JUL2022</v>
          </cell>
          <cell r="H553">
            <v>805011262</v>
          </cell>
          <cell r="I553" t="str">
            <v>RTS S.A.S</v>
          </cell>
          <cell r="K553" t="str">
            <v>8026D82</v>
          </cell>
          <cell r="L553">
            <v>901544</v>
          </cell>
          <cell r="M553">
            <v>901544</v>
          </cell>
          <cell r="N553">
            <v>80422</v>
          </cell>
        </row>
        <row r="554">
          <cell r="A554" t="str">
            <v>805011262-953663</v>
          </cell>
          <cell r="B554">
            <v>816</v>
          </cell>
          <cell r="C554">
            <v>6773</v>
          </cell>
          <cell r="D554" t="str">
            <v>816-6773</v>
          </cell>
          <cell r="E554">
            <v>44841</v>
          </cell>
          <cell r="F554">
            <v>230550108000</v>
          </cell>
          <cell r="G554" t="str">
            <v>PAGO GIRO DIRECT OCT2022</v>
          </cell>
          <cell r="H554">
            <v>805011262</v>
          </cell>
          <cell r="I554" t="str">
            <v>RTS S.A.S</v>
          </cell>
          <cell r="K554" t="str">
            <v>8026D82</v>
          </cell>
          <cell r="L554">
            <v>953663</v>
          </cell>
          <cell r="M554">
            <v>953663</v>
          </cell>
          <cell r="N554">
            <v>80422</v>
          </cell>
        </row>
        <row r="555">
          <cell r="A555" t="str">
            <v>805011262-953662</v>
          </cell>
          <cell r="B555">
            <v>816</v>
          </cell>
          <cell r="C555">
            <v>6773</v>
          </cell>
          <cell r="D555" t="str">
            <v>816-6773</v>
          </cell>
          <cell r="E555">
            <v>44841</v>
          </cell>
          <cell r="F555">
            <v>230550156800</v>
          </cell>
          <cell r="G555" t="str">
            <v>PAGO GIRO DIRECT OCT2022</v>
          </cell>
          <cell r="H555">
            <v>805011262</v>
          </cell>
          <cell r="I555" t="str">
            <v>RTS S.A.S</v>
          </cell>
          <cell r="K555" t="str">
            <v>8026D82</v>
          </cell>
          <cell r="L555">
            <v>953662</v>
          </cell>
          <cell r="M555">
            <v>953662</v>
          </cell>
          <cell r="N555">
            <v>80422</v>
          </cell>
        </row>
        <row r="556">
          <cell r="A556" t="str">
            <v>805011262-1054424</v>
          </cell>
          <cell r="B556">
            <v>816</v>
          </cell>
          <cell r="C556">
            <v>7299</v>
          </cell>
          <cell r="D556" t="str">
            <v>816-7299</v>
          </cell>
          <cell r="E556">
            <v>44992</v>
          </cell>
          <cell r="F556">
            <v>230550156800</v>
          </cell>
          <cell r="G556" t="str">
            <v>PAGO GIRO DIRECT MAR2023</v>
          </cell>
          <cell r="H556">
            <v>805011262</v>
          </cell>
          <cell r="I556" t="str">
            <v>RTS S.A.S</v>
          </cell>
          <cell r="K556" t="str">
            <v>8025D82</v>
          </cell>
          <cell r="L556">
            <v>1054424</v>
          </cell>
          <cell r="M556">
            <v>1054424</v>
          </cell>
          <cell r="N556">
            <v>80422</v>
          </cell>
        </row>
        <row r="557">
          <cell r="A557" t="str">
            <v>805011262-1092309</v>
          </cell>
          <cell r="B557">
            <v>816</v>
          </cell>
          <cell r="C557">
            <v>7501</v>
          </cell>
          <cell r="D557" t="str">
            <v>816-7501</v>
          </cell>
          <cell r="E557">
            <v>45054</v>
          </cell>
          <cell r="F557">
            <v>230550156800</v>
          </cell>
          <cell r="G557" t="str">
            <v>PGO GIRO DIRECT MAYO/23</v>
          </cell>
          <cell r="H557">
            <v>805011262</v>
          </cell>
          <cell r="I557" t="str">
            <v>RTS S.A.S</v>
          </cell>
          <cell r="K557" t="str">
            <v>8050D82</v>
          </cell>
          <cell r="L557">
            <v>1092309</v>
          </cell>
          <cell r="M557">
            <v>1092309</v>
          </cell>
          <cell r="N557">
            <v>80422</v>
          </cell>
        </row>
        <row r="558">
          <cell r="A558" t="str">
            <v>805011262-1031895</v>
          </cell>
          <cell r="B558">
            <v>816</v>
          </cell>
          <cell r="C558">
            <v>7803</v>
          </cell>
          <cell r="D558" t="str">
            <v>816-7803</v>
          </cell>
          <cell r="E558">
            <v>45146</v>
          </cell>
          <cell r="F558">
            <v>230550108000</v>
          </cell>
          <cell r="G558" t="str">
            <v>PGO GIRO DIRECT AGO/2023</v>
          </cell>
          <cell r="H558">
            <v>805011262</v>
          </cell>
          <cell r="I558" t="str">
            <v>RTS S.A.S</v>
          </cell>
          <cell r="K558" t="str">
            <v>8036D82</v>
          </cell>
          <cell r="L558">
            <v>1031895</v>
          </cell>
          <cell r="M558">
            <v>1031895</v>
          </cell>
          <cell r="N558">
            <v>80422</v>
          </cell>
        </row>
        <row r="559">
          <cell r="A559" t="str">
            <v>805011262-1176996</v>
          </cell>
          <cell r="B559">
            <v>816</v>
          </cell>
          <cell r="C559">
            <v>7803</v>
          </cell>
          <cell r="D559" t="str">
            <v>816-7803</v>
          </cell>
          <cell r="E559">
            <v>45146</v>
          </cell>
          <cell r="F559">
            <v>230550156800</v>
          </cell>
          <cell r="G559" t="str">
            <v>PGO GIRO DIRECT AGO/2023</v>
          </cell>
          <cell r="H559">
            <v>805011262</v>
          </cell>
          <cell r="I559" t="str">
            <v>RTS S.A.S</v>
          </cell>
          <cell r="K559" t="str">
            <v>8026D82</v>
          </cell>
          <cell r="L559">
            <v>1176996</v>
          </cell>
          <cell r="M559">
            <v>1176996</v>
          </cell>
          <cell r="N559">
            <v>80422</v>
          </cell>
        </row>
        <row r="560">
          <cell r="A560" t="str">
            <v>805011262-673310</v>
          </cell>
          <cell r="B560">
            <v>816</v>
          </cell>
          <cell r="C560">
            <v>4961</v>
          </cell>
          <cell r="D560" t="str">
            <v>816-4961</v>
          </cell>
          <cell r="E560">
            <v>44295</v>
          </cell>
          <cell r="F560">
            <v>230550108000</v>
          </cell>
          <cell r="G560" t="str">
            <v>PAGO GIRO DIRECTO ABR2021</v>
          </cell>
          <cell r="H560">
            <v>805011262</v>
          </cell>
          <cell r="I560" t="str">
            <v>RTS S.A.S</v>
          </cell>
          <cell r="K560" t="str">
            <v>8050D82</v>
          </cell>
          <cell r="L560">
            <v>673310</v>
          </cell>
          <cell r="M560">
            <v>673310</v>
          </cell>
          <cell r="N560">
            <v>82063</v>
          </cell>
        </row>
        <row r="561">
          <cell r="A561" t="str">
            <v>805011262-674277</v>
          </cell>
          <cell r="B561">
            <v>816</v>
          </cell>
          <cell r="C561">
            <v>4961</v>
          </cell>
          <cell r="D561" t="str">
            <v>816-4961</v>
          </cell>
          <cell r="E561">
            <v>44295</v>
          </cell>
          <cell r="F561">
            <v>230550108000</v>
          </cell>
          <cell r="G561" t="str">
            <v>PAGO GIRO DIRECTO ABR2021</v>
          </cell>
          <cell r="H561">
            <v>805011262</v>
          </cell>
          <cell r="I561" t="str">
            <v>RTS S.A.S</v>
          </cell>
          <cell r="K561" t="str">
            <v>8036D82</v>
          </cell>
          <cell r="L561">
            <v>674277</v>
          </cell>
          <cell r="M561">
            <v>674277</v>
          </cell>
          <cell r="N561">
            <v>82063</v>
          </cell>
        </row>
        <row r="562">
          <cell r="A562" t="str">
            <v>805011262-673308</v>
          </cell>
          <cell r="B562">
            <v>816</v>
          </cell>
          <cell r="C562">
            <v>4961</v>
          </cell>
          <cell r="D562" t="str">
            <v>816-4961</v>
          </cell>
          <cell r="E562">
            <v>44295</v>
          </cell>
          <cell r="F562">
            <v>230550108000</v>
          </cell>
          <cell r="G562" t="str">
            <v>PAGO GIRO DIRECTO ABR2021</v>
          </cell>
          <cell r="H562">
            <v>805011262</v>
          </cell>
          <cell r="I562" t="str">
            <v>RTS S.A.S</v>
          </cell>
          <cell r="K562" t="str">
            <v>8050D82</v>
          </cell>
          <cell r="L562">
            <v>673308</v>
          </cell>
          <cell r="M562">
            <v>673308</v>
          </cell>
          <cell r="N562">
            <v>82063</v>
          </cell>
        </row>
        <row r="563">
          <cell r="A563" t="str">
            <v>805011262-673309</v>
          </cell>
          <cell r="B563">
            <v>816</v>
          </cell>
          <cell r="C563">
            <v>4961</v>
          </cell>
          <cell r="D563" t="str">
            <v>816-4961</v>
          </cell>
          <cell r="E563">
            <v>44295</v>
          </cell>
          <cell r="F563">
            <v>230550108000</v>
          </cell>
          <cell r="G563" t="str">
            <v>PAGO GIRO DIRECTO ABR2021</v>
          </cell>
          <cell r="H563">
            <v>805011262</v>
          </cell>
          <cell r="I563" t="str">
            <v>RTS S.A.S</v>
          </cell>
          <cell r="K563" t="str">
            <v>8050D82</v>
          </cell>
          <cell r="L563">
            <v>673309</v>
          </cell>
          <cell r="M563">
            <v>673309</v>
          </cell>
          <cell r="N563">
            <v>82063</v>
          </cell>
        </row>
        <row r="564">
          <cell r="A564" t="str">
            <v>805011262-695239</v>
          </cell>
          <cell r="B564">
            <v>816</v>
          </cell>
          <cell r="C564">
            <v>5060</v>
          </cell>
          <cell r="D564" t="str">
            <v>816-5060</v>
          </cell>
          <cell r="E564">
            <v>44323</v>
          </cell>
          <cell r="F564">
            <v>230550108000</v>
          </cell>
          <cell r="G564" t="str">
            <v>PAGO GIRO DIRECTO MAY2021</v>
          </cell>
          <cell r="H564">
            <v>805011262</v>
          </cell>
          <cell r="I564" t="str">
            <v>RTS S.A.S</v>
          </cell>
          <cell r="K564" t="str">
            <v>8036D82</v>
          </cell>
          <cell r="L564">
            <v>695239</v>
          </cell>
          <cell r="M564">
            <v>695239</v>
          </cell>
          <cell r="N564">
            <v>82063</v>
          </cell>
        </row>
        <row r="565">
          <cell r="A565" t="str">
            <v>805011262-695240</v>
          </cell>
          <cell r="B565">
            <v>816</v>
          </cell>
          <cell r="C565">
            <v>5060</v>
          </cell>
          <cell r="D565" t="str">
            <v>816-5060</v>
          </cell>
          <cell r="E565">
            <v>44323</v>
          </cell>
          <cell r="F565">
            <v>230550108000</v>
          </cell>
          <cell r="G565" t="str">
            <v>PAGO GIRO DIRECTO MAY2021</v>
          </cell>
          <cell r="H565">
            <v>805011262</v>
          </cell>
          <cell r="I565" t="str">
            <v>RTS S.A.S</v>
          </cell>
          <cell r="K565" t="str">
            <v>8036D82</v>
          </cell>
          <cell r="L565">
            <v>695240</v>
          </cell>
          <cell r="M565">
            <v>695240</v>
          </cell>
          <cell r="N565">
            <v>82063</v>
          </cell>
        </row>
        <row r="566">
          <cell r="A566" t="str">
            <v>805011262-662163</v>
          </cell>
          <cell r="B566">
            <v>816</v>
          </cell>
          <cell r="C566">
            <v>5060</v>
          </cell>
          <cell r="D566" t="str">
            <v>816-5060</v>
          </cell>
          <cell r="E566">
            <v>44323</v>
          </cell>
          <cell r="F566">
            <v>230550156800</v>
          </cell>
          <cell r="G566" t="str">
            <v>PAGO GIRO DIRECTO MAY2021</v>
          </cell>
          <cell r="H566">
            <v>805011262</v>
          </cell>
          <cell r="I566" t="str">
            <v>RTS S.A.S</v>
          </cell>
          <cell r="K566" t="str">
            <v>8036D82</v>
          </cell>
          <cell r="L566">
            <v>662163</v>
          </cell>
          <cell r="M566">
            <v>662163</v>
          </cell>
          <cell r="N566">
            <v>82063</v>
          </cell>
        </row>
        <row r="567">
          <cell r="A567" t="str">
            <v>805011262-688000</v>
          </cell>
          <cell r="B567">
            <v>816</v>
          </cell>
          <cell r="C567">
            <v>5166</v>
          </cell>
          <cell r="D567" t="str">
            <v>816-5166</v>
          </cell>
          <cell r="E567">
            <v>44355</v>
          </cell>
          <cell r="F567">
            <v>230550108000</v>
          </cell>
          <cell r="G567" t="str">
            <v>PAGO GIRO DIRECTO JUN2021</v>
          </cell>
          <cell r="H567">
            <v>805011262</v>
          </cell>
          <cell r="I567" t="str">
            <v>RTS S.A.S</v>
          </cell>
          <cell r="K567" t="str">
            <v>8036D82</v>
          </cell>
          <cell r="L567">
            <v>688000</v>
          </cell>
          <cell r="M567">
            <v>688000</v>
          </cell>
          <cell r="N567">
            <v>82063</v>
          </cell>
        </row>
        <row r="568">
          <cell r="A568" t="str">
            <v>805011262-688070</v>
          </cell>
          <cell r="B568">
            <v>816</v>
          </cell>
          <cell r="C568">
            <v>5258</v>
          </cell>
          <cell r="D568" t="str">
            <v>816-5258</v>
          </cell>
          <cell r="E568">
            <v>44385</v>
          </cell>
          <cell r="F568">
            <v>230550108000</v>
          </cell>
          <cell r="G568" t="str">
            <v>PAGO GIRO DIRECTO JUL2021</v>
          </cell>
          <cell r="H568">
            <v>805011262</v>
          </cell>
          <cell r="I568" t="str">
            <v>RTS S.A.S</v>
          </cell>
          <cell r="K568" t="str">
            <v>8036D82</v>
          </cell>
          <cell r="L568">
            <v>688070</v>
          </cell>
          <cell r="M568">
            <v>688070</v>
          </cell>
          <cell r="N568">
            <v>82063</v>
          </cell>
        </row>
        <row r="569">
          <cell r="A569" t="str">
            <v>805011262-841734</v>
          </cell>
          <cell r="B569">
            <v>816</v>
          </cell>
          <cell r="C569">
            <v>6297</v>
          </cell>
          <cell r="D569" t="str">
            <v>816-6297</v>
          </cell>
          <cell r="E569">
            <v>44687</v>
          </cell>
          <cell r="F569">
            <v>230550156800</v>
          </cell>
          <cell r="G569" t="str">
            <v>PAGO GIRO DIRECT MAY2022</v>
          </cell>
          <cell r="H569">
            <v>805011262</v>
          </cell>
          <cell r="I569" t="str">
            <v>RTS S.A.S</v>
          </cell>
          <cell r="K569" t="str">
            <v>8026D82</v>
          </cell>
          <cell r="L569" t="str">
            <v>R841734</v>
          </cell>
          <cell r="M569">
            <v>841734</v>
          </cell>
          <cell r="N569">
            <v>93966</v>
          </cell>
        </row>
        <row r="570">
          <cell r="A570" t="str">
            <v>805011262-1058758</v>
          </cell>
          <cell r="B570">
            <v>816</v>
          </cell>
          <cell r="C570">
            <v>7405</v>
          </cell>
          <cell r="D570" t="str">
            <v>816-7405</v>
          </cell>
          <cell r="E570">
            <v>45027</v>
          </cell>
          <cell r="F570">
            <v>230550156800</v>
          </cell>
          <cell r="G570" t="str">
            <v>PGO GIRO DIRECT ABRIL/23</v>
          </cell>
          <cell r="H570">
            <v>805011262</v>
          </cell>
          <cell r="I570" t="str">
            <v>RTS S.A.S</v>
          </cell>
          <cell r="K570" t="str">
            <v>8026D82</v>
          </cell>
          <cell r="L570">
            <v>1058758</v>
          </cell>
          <cell r="M570">
            <v>1058758</v>
          </cell>
          <cell r="N570">
            <v>98185</v>
          </cell>
        </row>
        <row r="571">
          <cell r="A571" t="str">
            <v>805011262-707429</v>
          </cell>
          <cell r="B571">
            <v>816</v>
          </cell>
          <cell r="C571">
            <v>5166</v>
          </cell>
          <cell r="D571" t="str">
            <v>816-5166</v>
          </cell>
          <cell r="E571">
            <v>44355</v>
          </cell>
          <cell r="F571">
            <v>230550156800</v>
          </cell>
          <cell r="G571" t="str">
            <v>PAGO GIRO DIRECTO JUN2021</v>
          </cell>
          <cell r="H571">
            <v>805011262</v>
          </cell>
          <cell r="I571" t="str">
            <v>RTS S.A.S</v>
          </cell>
          <cell r="K571" t="str">
            <v>8036D82</v>
          </cell>
          <cell r="L571">
            <v>707429</v>
          </cell>
          <cell r="M571">
            <v>707429</v>
          </cell>
          <cell r="N571">
            <v>106620</v>
          </cell>
        </row>
        <row r="572">
          <cell r="A572" t="str">
            <v>805011262-730659</v>
          </cell>
          <cell r="B572">
            <v>816</v>
          </cell>
          <cell r="C572">
            <v>5705</v>
          </cell>
          <cell r="D572" t="str">
            <v>816-5705</v>
          </cell>
          <cell r="E572">
            <v>44508</v>
          </cell>
          <cell r="F572">
            <v>230550156800</v>
          </cell>
          <cell r="G572" t="str">
            <v>PAGO GIRO DIRECTO NOV2021</v>
          </cell>
          <cell r="H572">
            <v>805011262</v>
          </cell>
          <cell r="I572" t="str">
            <v>RTS S.A.S</v>
          </cell>
          <cell r="K572" t="str">
            <v>8036D82</v>
          </cell>
          <cell r="L572">
            <v>730659</v>
          </cell>
          <cell r="M572">
            <v>730659</v>
          </cell>
          <cell r="N572">
            <v>115150</v>
          </cell>
        </row>
        <row r="573">
          <cell r="A573" t="str">
            <v>805011262-730798</v>
          </cell>
          <cell r="B573">
            <v>816</v>
          </cell>
          <cell r="C573">
            <v>5705</v>
          </cell>
          <cell r="D573" t="str">
            <v>816-5705</v>
          </cell>
          <cell r="E573">
            <v>44508</v>
          </cell>
          <cell r="F573">
            <v>230550156800</v>
          </cell>
          <cell r="G573" t="str">
            <v>PAGO GIRO DIRECTO NOV2021</v>
          </cell>
          <cell r="H573">
            <v>805011262</v>
          </cell>
          <cell r="I573" t="str">
            <v>RTS S.A.S</v>
          </cell>
          <cell r="K573" t="str">
            <v>8026D82</v>
          </cell>
          <cell r="L573">
            <v>730798</v>
          </cell>
          <cell r="M573">
            <v>730798</v>
          </cell>
          <cell r="N573">
            <v>115150</v>
          </cell>
        </row>
        <row r="574">
          <cell r="A574" t="str">
            <v>805011262-730815</v>
          </cell>
          <cell r="B574">
            <v>816</v>
          </cell>
          <cell r="C574">
            <v>5705</v>
          </cell>
          <cell r="D574" t="str">
            <v>816-5705</v>
          </cell>
          <cell r="E574">
            <v>44508</v>
          </cell>
          <cell r="F574">
            <v>230550156800</v>
          </cell>
          <cell r="G574" t="str">
            <v>PAGO GIRO DIRECTO NOV2021</v>
          </cell>
          <cell r="H574">
            <v>805011262</v>
          </cell>
          <cell r="I574" t="str">
            <v>RTS S.A.S</v>
          </cell>
          <cell r="K574" t="str">
            <v>8036D82</v>
          </cell>
          <cell r="L574">
            <v>730815</v>
          </cell>
          <cell r="M574">
            <v>730815</v>
          </cell>
          <cell r="N574">
            <v>115150</v>
          </cell>
        </row>
        <row r="575">
          <cell r="A575" t="str">
            <v>805011262-733002</v>
          </cell>
          <cell r="B575">
            <v>816</v>
          </cell>
          <cell r="C575">
            <v>5705</v>
          </cell>
          <cell r="D575" t="str">
            <v>816-5705</v>
          </cell>
          <cell r="E575">
            <v>44508</v>
          </cell>
          <cell r="F575">
            <v>230550156800</v>
          </cell>
          <cell r="G575" t="str">
            <v>PAGO GIRO DIRECTO NOV2021</v>
          </cell>
          <cell r="H575">
            <v>805011262</v>
          </cell>
          <cell r="I575" t="str">
            <v>RTS S.A.S</v>
          </cell>
          <cell r="K575" t="str">
            <v>8026D82</v>
          </cell>
          <cell r="L575">
            <v>733002</v>
          </cell>
          <cell r="M575">
            <v>733002</v>
          </cell>
          <cell r="N575">
            <v>115150</v>
          </cell>
        </row>
        <row r="576">
          <cell r="A576" t="str">
            <v>805011262-865377</v>
          </cell>
          <cell r="B576">
            <v>816</v>
          </cell>
          <cell r="C576">
            <v>6219</v>
          </cell>
          <cell r="D576" t="str">
            <v>816-6219</v>
          </cell>
          <cell r="E576">
            <v>44658</v>
          </cell>
          <cell r="F576">
            <v>230550156800</v>
          </cell>
          <cell r="G576" t="str">
            <v>PAGO GIRO DIRECT ABR2022</v>
          </cell>
          <cell r="H576">
            <v>805011262</v>
          </cell>
          <cell r="I576" t="str">
            <v>RTS S.A.S</v>
          </cell>
          <cell r="K576" t="str">
            <v>8036D82</v>
          </cell>
          <cell r="L576">
            <v>865377</v>
          </cell>
          <cell r="M576">
            <v>865377</v>
          </cell>
          <cell r="N576">
            <v>115150</v>
          </cell>
        </row>
        <row r="577">
          <cell r="A577" t="str">
            <v>805011262-918979</v>
          </cell>
          <cell r="B577">
            <v>816</v>
          </cell>
          <cell r="C577">
            <v>6653</v>
          </cell>
          <cell r="D577" t="str">
            <v>816-6653</v>
          </cell>
          <cell r="E577">
            <v>44811</v>
          </cell>
          <cell r="F577">
            <v>230550156800</v>
          </cell>
          <cell r="G577" t="str">
            <v>PAGO GIRO DIRECT SEP2022</v>
          </cell>
          <cell r="H577">
            <v>805011262</v>
          </cell>
          <cell r="I577" t="str">
            <v>RTS S.A.S</v>
          </cell>
          <cell r="K577" t="str">
            <v>8030D82</v>
          </cell>
          <cell r="L577" t="str">
            <v>R918979</v>
          </cell>
          <cell r="M577">
            <v>918979</v>
          </cell>
          <cell r="N577">
            <v>115150</v>
          </cell>
        </row>
        <row r="578">
          <cell r="A578" t="str">
            <v>805011262-967610</v>
          </cell>
          <cell r="B578">
            <v>816</v>
          </cell>
          <cell r="C578">
            <v>6874</v>
          </cell>
          <cell r="D578" t="str">
            <v>816-6874</v>
          </cell>
          <cell r="E578">
            <v>44873</v>
          </cell>
          <cell r="F578">
            <v>230550156800</v>
          </cell>
          <cell r="G578" t="str">
            <v>PAGO GIRO DIRECT NOV2022</v>
          </cell>
          <cell r="H578">
            <v>805011262</v>
          </cell>
          <cell r="I578" t="str">
            <v>RTS S.A.S</v>
          </cell>
          <cell r="K578" t="str">
            <v>8026D82</v>
          </cell>
          <cell r="L578">
            <v>967610</v>
          </cell>
          <cell r="M578">
            <v>967610</v>
          </cell>
          <cell r="N578">
            <v>115150</v>
          </cell>
        </row>
        <row r="579">
          <cell r="A579" t="str">
            <v>805011262-918958</v>
          </cell>
          <cell r="B579">
            <v>816</v>
          </cell>
          <cell r="C579">
            <v>6874</v>
          </cell>
          <cell r="D579" t="str">
            <v>816-6874</v>
          </cell>
          <cell r="E579">
            <v>44873</v>
          </cell>
          <cell r="F579">
            <v>230550156800</v>
          </cell>
          <cell r="G579" t="str">
            <v>PAGO GIRO DIRECT NOV2022</v>
          </cell>
          <cell r="H579">
            <v>805011262</v>
          </cell>
          <cell r="I579" t="str">
            <v>RTS S.A.S</v>
          </cell>
          <cell r="K579" t="str">
            <v>8026D82</v>
          </cell>
          <cell r="L579" t="str">
            <v>R918958</v>
          </cell>
          <cell r="M579">
            <v>918958</v>
          </cell>
          <cell r="N579">
            <v>115150</v>
          </cell>
        </row>
        <row r="580">
          <cell r="A580" t="str">
            <v>805011262-967610</v>
          </cell>
          <cell r="B580">
            <v>816</v>
          </cell>
          <cell r="C580">
            <v>6982</v>
          </cell>
          <cell r="D580" t="str">
            <v>816-6982</v>
          </cell>
          <cell r="E580">
            <v>44902</v>
          </cell>
          <cell r="F580">
            <v>230550156800</v>
          </cell>
          <cell r="G580" t="str">
            <v>PGO GIRO DIRECT DIC.22</v>
          </cell>
          <cell r="H580">
            <v>805011262</v>
          </cell>
          <cell r="I580" t="str">
            <v>RTS S.A.S</v>
          </cell>
          <cell r="K580" t="str">
            <v>8026D82</v>
          </cell>
          <cell r="L580" t="str">
            <v>R967610</v>
          </cell>
          <cell r="M580">
            <v>967610</v>
          </cell>
          <cell r="N580">
            <v>115150</v>
          </cell>
        </row>
        <row r="581">
          <cell r="A581" t="str">
            <v>805011262-1152695</v>
          </cell>
          <cell r="B581">
            <v>816</v>
          </cell>
          <cell r="C581">
            <v>7803</v>
          </cell>
          <cell r="D581" t="str">
            <v>816-7803</v>
          </cell>
          <cell r="E581">
            <v>45146</v>
          </cell>
          <cell r="F581">
            <v>230550156800</v>
          </cell>
          <cell r="G581" t="str">
            <v>PGO GIRO DIRECT AGO/2023</v>
          </cell>
          <cell r="H581">
            <v>805011262</v>
          </cell>
          <cell r="I581" t="str">
            <v>RTS S.A.S</v>
          </cell>
          <cell r="K581" t="str">
            <v>8025D82</v>
          </cell>
          <cell r="L581">
            <v>1152695</v>
          </cell>
          <cell r="M581">
            <v>1152695</v>
          </cell>
          <cell r="N581">
            <v>115150</v>
          </cell>
        </row>
        <row r="582">
          <cell r="A582" t="str">
            <v>805011262-1152733</v>
          </cell>
          <cell r="B582">
            <v>816</v>
          </cell>
          <cell r="C582">
            <v>7803</v>
          </cell>
          <cell r="D582" t="str">
            <v>816-7803</v>
          </cell>
          <cell r="E582">
            <v>45146</v>
          </cell>
          <cell r="F582">
            <v>230550156800</v>
          </cell>
          <cell r="G582" t="str">
            <v>PGO GIRO DIRECT AGO/2023</v>
          </cell>
          <cell r="H582">
            <v>805011262</v>
          </cell>
          <cell r="I582" t="str">
            <v>RTS S.A.S</v>
          </cell>
          <cell r="K582" t="str">
            <v>8036D82</v>
          </cell>
          <cell r="L582">
            <v>1152733</v>
          </cell>
          <cell r="M582">
            <v>1152733</v>
          </cell>
          <cell r="N582">
            <v>115150</v>
          </cell>
        </row>
        <row r="583">
          <cell r="A583" t="str">
            <v>805011262-1152735</v>
          </cell>
          <cell r="B583">
            <v>816</v>
          </cell>
          <cell r="C583">
            <v>7803</v>
          </cell>
          <cell r="D583" t="str">
            <v>816-7803</v>
          </cell>
          <cell r="E583">
            <v>45146</v>
          </cell>
          <cell r="F583">
            <v>230550156800</v>
          </cell>
          <cell r="G583" t="str">
            <v>PGO GIRO DIRECT AGO/2023</v>
          </cell>
          <cell r="H583">
            <v>805011262</v>
          </cell>
          <cell r="I583" t="str">
            <v>RTS S.A.S</v>
          </cell>
          <cell r="K583" t="str">
            <v>8029D82</v>
          </cell>
          <cell r="L583">
            <v>1152735</v>
          </cell>
          <cell r="M583">
            <v>1152735</v>
          </cell>
          <cell r="N583">
            <v>115150</v>
          </cell>
        </row>
        <row r="584">
          <cell r="A584" t="str">
            <v>805011262-1152738</v>
          </cell>
          <cell r="B584">
            <v>816</v>
          </cell>
          <cell r="C584">
            <v>7803</v>
          </cell>
          <cell r="D584" t="str">
            <v>816-7803</v>
          </cell>
          <cell r="E584">
            <v>45146</v>
          </cell>
          <cell r="F584">
            <v>230550156800</v>
          </cell>
          <cell r="G584" t="str">
            <v>PGO GIRO DIRECT AGO/2023</v>
          </cell>
          <cell r="H584">
            <v>805011262</v>
          </cell>
          <cell r="I584" t="str">
            <v>RTS S.A.S</v>
          </cell>
          <cell r="K584" t="str">
            <v>8036D82</v>
          </cell>
          <cell r="L584">
            <v>1152738</v>
          </cell>
          <cell r="M584">
            <v>1152738</v>
          </cell>
          <cell r="N584">
            <v>115150</v>
          </cell>
        </row>
        <row r="585">
          <cell r="A585" t="str">
            <v>805011262-1175915</v>
          </cell>
          <cell r="B585">
            <v>816</v>
          </cell>
          <cell r="C585">
            <v>7803</v>
          </cell>
          <cell r="D585" t="str">
            <v>816-7803</v>
          </cell>
          <cell r="E585">
            <v>45146</v>
          </cell>
          <cell r="F585">
            <v>230550156800</v>
          </cell>
          <cell r="G585" t="str">
            <v>PGO GIRO DIRECT AGO/2023</v>
          </cell>
          <cell r="H585">
            <v>805011262</v>
          </cell>
          <cell r="I585" t="str">
            <v>RTS S.A.S</v>
          </cell>
          <cell r="K585" t="str">
            <v>8052D82</v>
          </cell>
          <cell r="L585">
            <v>1175915</v>
          </cell>
          <cell r="M585">
            <v>1175915</v>
          </cell>
          <cell r="N585">
            <v>115150</v>
          </cell>
        </row>
        <row r="586">
          <cell r="A586" t="str">
            <v>805011262-661755</v>
          </cell>
          <cell r="B586">
            <v>816</v>
          </cell>
          <cell r="C586">
            <v>5166</v>
          </cell>
          <cell r="D586" t="str">
            <v>816-5166</v>
          </cell>
          <cell r="E586">
            <v>44355</v>
          </cell>
          <cell r="F586">
            <v>230550156800</v>
          </cell>
          <cell r="G586" t="str">
            <v>PAGO GIRO DIRECTO JUN2021</v>
          </cell>
          <cell r="H586">
            <v>805011262</v>
          </cell>
          <cell r="I586" t="str">
            <v>RTS S.A.S</v>
          </cell>
          <cell r="K586" t="str">
            <v>8036D82</v>
          </cell>
          <cell r="L586">
            <v>661755</v>
          </cell>
          <cell r="M586">
            <v>661755</v>
          </cell>
          <cell r="N586">
            <v>117500</v>
          </cell>
        </row>
        <row r="587">
          <cell r="A587" t="str">
            <v>805011262-701210</v>
          </cell>
          <cell r="B587">
            <v>816</v>
          </cell>
          <cell r="C587">
            <v>5166</v>
          </cell>
          <cell r="D587" t="str">
            <v>816-5166</v>
          </cell>
          <cell r="E587">
            <v>44355</v>
          </cell>
          <cell r="F587">
            <v>230550156800</v>
          </cell>
          <cell r="G587" t="str">
            <v>PAGO GIRO DIRECTO JUN2021</v>
          </cell>
          <cell r="H587">
            <v>805011262</v>
          </cell>
          <cell r="I587" t="str">
            <v>RTS S.A.S</v>
          </cell>
          <cell r="K587" t="str">
            <v>8036D82</v>
          </cell>
          <cell r="L587">
            <v>701210</v>
          </cell>
          <cell r="M587">
            <v>701210</v>
          </cell>
          <cell r="N587">
            <v>117500</v>
          </cell>
        </row>
        <row r="588">
          <cell r="A588" t="str">
            <v>805011262-701211</v>
          </cell>
          <cell r="B588">
            <v>816</v>
          </cell>
          <cell r="C588">
            <v>5166</v>
          </cell>
          <cell r="D588" t="str">
            <v>816-5166</v>
          </cell>
          <cell r="E588">
            <v>44355</v>
          </cell>
          <cell r="F588">
            <v>230550156800</v>
          </cell>
          <cell r="G588" t="str">
            <v>PAGO GIRO DIRECTO JUN2021</v>
          </cell>
          <cell r="H588">
            <v>805011262</v>
          </cell>
          <cell r="I588" t="str">
            <v>RTS S.A.S</v>
          </cell>
          <cell r="K588" t="str">
            <v>8036D82</v>
          </cell>
          <cell r="L588">
            <v>701211</v>
          </cell>
          <cell r="M588">
            <v>701211</v>
          </cell>
          <cell r="N588">
            <v>117500</v>
          </cell>
        </row>
        <row r="589">
          <cell r="A589" t="str">
            <v>805011262-701212</v>
          </cell>
          <cell r="B589">
            <v>816</v>
          </cell>
          <cell r="C589">
            <v>5166</v>
          </cell>
          <cell r="D589" t="str">
            <v>816-5166</v>
          </cell>
          <cell r="E589">
            <v>44355</v>
          </cell>
          <cell r="F589">
            <v>230550156800</v>
          </cell>
          <cell r="G589" t="str">
            <v>PAGO GIRO DIRECTO JUN2021</v>
          </cell>
          <cell r="H589">
            <v>805011262</v>
          </cell>
          <cell r="I589" t="str">
            <v>RTS S.A.S</v>
          </cell>
          <cell r="K589" t="str">
            <v>8025D82</v>
          </cell>
          <cell r="L589">
            <v>701212</v>
          </cell>
          <cell r="M589">
            <v>701212</v>
          </cell>
          <cell r="N589">
            <v>117500</v>
          </cell>
        </row>
        <row r="590">
          <cell r="A590" t="str">
            <v>805011262-701213</v>
          </cell>
          <cell r="B590">
            <v>816</v>
          </cell>
          <cell r="C590">
            <v>5166</v>
          </cell>
          <cell r="D590" t="str">
            <v>816-5166</v>
          </cell>
          <cell r="E590">
            <v>44355</v>
          </cell>
          <cell r="F590">
            <v>230550156800</v>
          </cell>
          <cell r="G590" t="str">
            <v>PAGO GIRO DIRECTO JUN2021</v>
          </cell>
          <cell r="H590">
            <v>805011262</v>
          </cell>
          <cell r="I590" t="str">
            <v>RTS S.A.S</v>
          </cell>
          <cell r="K590" t="str">
            <v>8036D82</v>
          </cell>
          <cell r="L590">
            <v>701213</v>
          </cell>
          <cell r="M590">
            <v>701213</v>
          </cell>
          <cell r="N590">
            <v>117500</v>
          </cell>
        </row>
        <row r="591">
          <cell r="A591" t="str">
            <v>805011262-701214</v>
          </cell>
          <cell r="B591">
            <v>816</v>
          </cell>
          <cell r="C591">
            <v>5166</v>
          </cell>
          <cell r="D591" t="str">
            <v>816-5166</v>
          </cell>
          <cell r="E591">
            <v>44355</v>
          </cell>
          <cell r="F591">
            <v>230550156800</v>
          </cell>
          <cell r="G591" t="str">
            <v>PAGO GIRO DIRECTO JUN2021</v>
          </cell>
          <cell r="H591">
            <v>805011262</v>
          </cell>
          <cell r="I591" t="str">
            <v>RTS S.A.S</v>
          </cell>
          <cell r="K591" t="str">
            <v>8036D82</v>
          </cell>
          <cell r="L591">
            <v>701214</v>
          </cell>
          <cell r="M591">
            <v>701214</v>
          </cell>
          <cell r="N591">
            <v>117500</v>
          </cell>
        </row>
        <row r="592">
          <cell r="A592" t="str">
            <v>805011262-729424</v>
          </cell>
          <cell r="B592">
            <v>816</v>
          </cell>
          <cell r="C592">
            <v>5258</v>
          </cell>
          <cell r="D592" t="str">
            <v>816-5258</v>
          </cell>
          <cell r="E592">
            <v>44385</v>
          </cell>
          <cell r="F592">
            <v>230550156800</v>
          </cell>
          <cell r="G592" t="str">
            <v>PAGO GIRO DIRECTO JUL2021</v>
          </cell>
          <cell r="H592">
            <v>805011262</v>
          </cell>
          <cell r="I592" t="str">
            <v>RTS S.A.S</v>
          </cell>
          <cell r="K592" t="str">
            <v>8026D82</v>
          </cell>
          <cell r="L592">
            <v>729424</v>
          </cell>
          <cell r="M592">
            <v>729424</v>
          </cell>
          <cell r="N592">
            <v>117500</v>
          </cell>
        </row>
        <row r="593">
          <cell r="A593" t="str">
            <v>805011262-855470</v>
          </cell>
          <cell r="B593">
            <v>816</v>
          </cell>
          <cell r="C593">
            <v>6297</v>
          </cell>
          <cell r="D593" t="str">
            <v>816-6297</v>
          </cell>
          <cell r="E593">
            <v>44687</v>
          </cell>
          <cell r="F593">
            <v>230550156800</v>
          </cell>
          <cell r="G593" t="str">
            <v>PAGO GIRO DIRECT MAY2022</v>
          </cell>
          <cell r="H593">
            <v>805011262</v>
          </cell>
          <cell r="I593" t="str">
            <v>RTS S.A.S</v>
          </cell>
          <cell r="K593" t="str">
            <v>8036D82</v>
          </cell>
          <cell r="L593">
            <v>855470</v>
          </cell>
          <cell r="M593">
            <v>855470</v>
          </cell>
          <cell r="N593">
            <v>129456</v>
          </cell>
        </row>
        <row r="594">
          <cell r="A594" t="str">
            <v>805011262-784900</v>
          </cell>
          <cell r="B594">
            <v>816</v>
          </cell>
          <cell r="C594">
            <v>5585</v>
          </cell>
          <cell r="D594" t="str">
            <v>816-5585</v>
          </cell>
          <cell r="E594">
            <v>44476</v>
          </cell>
          <cell r="F594">
            <v>230550156800</v>
          </cell>
          <cell r="G594" t="str">
            <v>PAGO GIRO DIRECTO OCT2021</v>
          </cell>
          <cell r="H594">
            <v>805011262</v>
          </cell>
          <cell r="I594" t="str">
            <v>RTS S.A.S</v>
          </cell>
          <cell r="K594" t="str">
            <v>8026D82</v>
          </cell>
          <cell r="L594">
            <v>784900</v>
          </cell>
          <cell r="M594">
            <v>784900</v>
          </cell>
          <cell r="N594">
            <v>140874</v>
          </cell>
        </row>
        <row r="595">
          <cell r="A595" t="str">
            <v>805011262-628882</v>
          </cell>
          <cell r="B595">
            <v>816</v>
          </cell>
          <cell r="C595">
            <v>4655</v>
          </cell>
          <cell r="D595" t="str">
            <v>816-4655</v>
          </cell>
          <cell r="E595">
            <v>44214</v>
          </cell>
          <cell r="F595">
            <v>230550156800</v>
          </cell>
          <cell r="G595" t="str">
            <v>PAGO GIRO DIRECTO ENE2021</v>
          </cell>
          <cell r="H595">
            <v>805011262</v>
          </cell>
          <cell r="I595" t="str">
            <v>RTS S.A.S</v>
          </cell>
          <cell r="K595" t="str">
            <v>8036D82</v>
          </cell>
          <cell r="L595">
            <v>628882</v>
          </cell>
          <cell r="M595">
            <v>628882</v>
          </cell>
          <cell r="N595">
            <v>150835</v>
          </cell>
        </row>
        <row r="596">
          <cell r="A596" t="str">
            <v>805011262-1108430</v>
          </cell>
          <cell r="B596">
            <v>816</v>
          </cell>
          <cell r="C596">
            <v>7501</v>
          </cell>
          <cell r="D596" t="str">
            <v>816-7501</v>
          </cell>
          <cell r="E596">
            <v>45054</v>
          </cell>
          <cell r="F596">
            <v>230550156800</v>
          </cell>
          <cell r="G596" t="str">
            <v>PGO GIRO DIRECT MAYO/23</v>
          </cell>
          <cell r="H596">
            <v>805011262</v>
          </cell>
          <cell r="I596" t="str">
            <v>RTS S.A.S</v>
          </cell>
          <cell r="K596" t="str">
            <v>8029D82</v>
          </cell>
          <cell r="L596">
            <v>1108430</v>
          </cell>
          <cell r="M596">
            <v>1108430</v>
          </cell>
          <cell r="N596">
            <v>153884</v>
          </cell>
        </row>
        <row r="597">
          <cell r="A597" t="str">
            <v>805011262-779246</v>
          </cell>
          <cell r="B597">
            <v>816</v>
          </cell>
          <cell r="C597">
            <v>5705</v>
          </cell>
          <cell r="D597" t="str">
            <v>816-5705</v>
          </cell>
          <cell r="E597">
            <v>44508</v>
          </cell>
          <cell r="F597">
            <v>230550156800</v>
          </cell>
          <cell r="G597" t="str">
            <v>PAGO GIRO DIRECTO NOV2021</v>
          </cell>
          <cell r="H597">
            <v>805011262</v>
          </cell>
          <cell r="I597" t="str">
            <v>RTS S.A.S</v>
          </cell>
          <cell r="K597" t="str">
            <v>8026D82</v>
          </cell>
          <cell r="L597">
            <v>779246</v>
          </cell>
          <cell r="M597">
            <v>779246</v>
          </cell>
          <cell r="N597">
            <v>160843</v>
          </cell>
        </row>
        <row r="598">
          <cell r="A598" t="str">
            <v>805011262-895816</v>
          </cell>
          <cell r="B598">
            <v>816</v>
          </cell>
          <cell r="C598">
            <v>6396</v>
          </cell>
          <cell r="D598" t="str">
            <v>816-6396</v>
          </cell>
          <cell r="E598">
            <v>44719</v>
          </cell>
          <cell r="F598">
            <v>230550156800</v>
          </cell>
          <cell r="G598" t="str">
            <v>PAGO FRAS COSTO TOTAL</v>
          </cell>
          <cell r="H598">
            <v>805011262</v>
          </cell>
          <cell r="I598" t="str">
            <v>RTS S.A.S</v>
          </cell>
          <cell r="K598" t="str">
            <v>8026D82</v>
          </cell>
          <cell r="L598">
            <v>895816</v>
          </cell>
          <cell r="M598">
            <v>895816</v>
          </cell>
          <cell r="N598">
            <v>166850</v>
          </cell>
        </row>
        <row r="599">
          <cell r="A599" t="str">
            <v>805011262-869546</v>
          </cell>
          <cell r="B599">
            <v>816</v>
          </cell>
          <cell r="C599">
            <v>6297</v>
          </cell>
          <cell r="D599" t="str">
            <v>816-6297</v>
          </cell>
          <cell r="E599">
            <v>44687</v>
          </cell>
          <cell r="F599">
            <v>230550156800</v>
          </cell>
          <cell r="G599" t="str">
            <v>PAGO GIRO DIRECT MAY2022</v>
          </cell>
          <cell r="H599">
            <v>805011262</v>
          </cell>
          <cell r="I599" t="str">
            <v>RTS S.A.S</v>
          </cell>
          <cell r="K599" t="str">
            <v>8046D82</v>
          </cell>
          <cell r="L599">
            <v>869546</v>
          </cell>
          <cell r="M599">
            <v>869546</v>
          </cell>
          <cell r="N599">
            <v>171745</v>
          </cell>
        </row>
        <row r="600">
          <cell r="A600" t="str">
            <v>805011262-894503</v>
          </cell>
          <cell r="B600">
            <v>816</v>
          </cell>
          <cell r="C600">
            <v>6396</v>
          </cell>
          <cell r="D600" t="str">
            <v>816-6396</v>
          </cell>
          <cell r="E600">
            <v>44719</v>
          </cell>
          <cell r="F600">
            <v>230550156800</v>
          </cell>
          <cell r="G600" t="str">
            <v>PAGO FRAS COSTO TOTAL</v>
          </cell>
          <cell r="H600">
            <v>805011262</v>
          </cell>
          <cell r="I600" t="str">
            <v>RTS S.A.S</v>
          </cell>
          <cell r="K600" t="str">
            <v>8030D82</v>
          </cell>
          <cell r="L600">
            <v>894503</v>
          </cell>
          <cell r="M600">
            <v>894503</v>
          </cell>
          <cell r="N600">
            <v>172724</v>
          </cell>
        </row>
        <row r="601">
          <cell r="A601" t="str">
            <v>805011262-730660</v>
          </cell>
          <cell r="B601">
            <v>816</v>
          </cell>
          <cell r="C601">
            <v>5705</v>
          </cell>
          <cell r="D601" t="str">
            <v>816-5705</v>
          </cell>
          <cell r="E601">
            <v>44508</v>
          </cell>
          <cell r="F601">
            <v>230550156800</v>
          </cell>
          <cell r="G601" t="str">
            <v>PAGO GIRO DIRECTO NOV2021</v>
          </cell>
          <cell r="H601">
            <v>805011262</v>
          </cell>
          <cell r="I601" t="str">
            <v>RTS S.A.S</v>
          </cell>
          <cell r="K601" t="str">
            <v>8026D82</v>
          </cell>
          <cell r="L601">
            <v>730660</v>
          </cell>
          <cell r="M601">
            <v>730660</v>
          </cell>
          <cell r="N601">
            <v>172725</v>
          </cell>
        </row>
        <row r="602">
          <cell r="A602" t="str">
            <v>805011262-730786</v>
          </cell>
          <cell r="B602">
            <v>816</v>
          </cell>
          <cell r="C602">
            <v>5705</v>
          </cell>
          <cell r="D602" t="str">
            <v>816-5705</v>
          </cell>
          <cell r="E602">
            <v>44508</v>
          </cell>
          <cell r="F602">
            <v>230550156800</v>
          </cell>
          <cell r="G602" t="str">
            <v>PAGO GIRO DIRECTO NOV2021</v>
          </cell>
          <cell r="H602">
            <v>805011262</v>
          </cell>
          <cell r="I602" t="str">
            <v>RTS S.A.S</v>
          </cell>
          <cell r="K602" t="str">
            <v>8026D82</v>
          </cell>
          <cell r="L602">
            <v>730786</v>
          </cell>
          <cell r="M602">
            <v>730786</v>
          </cell>
          <cell r="N602">
            <v>172725</v>
          </cell>
        </row>
        <row r="603">
          <cell r="A603" t="str">
            <v>805011262-730797</v>
          </cell>
          <cell r="B603">
            <v>816</v>
          </cell>
          <cell r="C603">
            <v>5705</v>
          </cell>
          <cell r="D603" t="str">
            <v>816-5705</v>
          </cell>
          <cell r="E603">
            <v>44508</v>
          </cell>
          <cell r="F603">
            <v>230550156800</v>
          </cell>
          <cell r="G603" t="str">
            <v>PAGO GIRO DIRECTO NOV2021</v>
          </cell>
          <cell r="H603">
            <v>805011262</v>
          </cell>
          <cell r="I603" t="str">
            <v>RTS S.A.S</v>
          </cell>
          <cell r="K603" t="str">
            <v>8026D82</v>
          </cell>
          <cell r="L603">
            <v>730797</v>
          </cell>
          <cell r="M603">
            <v>730797</v>
          </cell>
          <cell r="N603">
            <v>172725</v>
          </cell>
        </row>
        <row r="604">
          <cell r="A604" t="str">
            <v>805011262-730887</v>
          </cell>
          <cell r="B604">
            <v>816</v>
          </cell>
          <cell r="C604">
            <v>5705</v>
          </cell>
          <cell r="D604" t="str">
            <v>816-5705</v>
          </cell>
          <cell r="E604">
            <v>44508</v>
          </cell>
          <cell r="F604">
            <v>230550156800</v>
          </cell>
          <cell r="G604" t="str">
            <v>PAGO GIRO DIRECTO NOV2021</v>
          </cell>
          <cell r="H604">
            <v>805011262</v>
          </cell>
          <cell r="I604" t="str">
            <v>RTS S.A.S</v>
          </cell>
          <cell r="K604" t="str">
            <v>8026D82</v>
          </cell>
          <cell r="L604">
            <v>730887</v>
          </cell>
          <cell r="M604">
            <v>730887</v>
          </cell>
          <cell r="N604">
            <v>172725</v>
          </cell>
        </row>
        <row r="605">
          <cell r="A605" t="str">
            <v>805011262-730907</v>
          </cell>
          <cell r="B605">
            <v>816</v>
          </cell>
          <cell r="C605">
            <v>5705</v>
          </cell>
          <cell r="D605" t="str">
            <v>816-5705</v>
          </cell>
          <cell r="E605">
            <v>44508</v>
          </cell>
          <cell r="F605">
            <v>230550156800</v>
          </cell>
          <cell r="G605" t="str">
            <v>PAGO GIRO DIRECTO NOV2021</v>
          </cell>
          <cell r="H605">
            <v>805011262</v>
          </cell>
          <cell r="I605" t="str">
            <v>RTS S.A.S</v>
          </cell>
          <cell r="K605" t="str">
            <v>8026D82</v>
          </cell>
          <cell r="L605">
            <v>730907</v>
          </cell>
          <cell r="M605">
            <v>730907</v>
          </cell>
          <cell r="N605">
            <v>172725</v>
          </cell>
        </row>
        <row r="606">
          <cell r="A606" t="str">
            <v>805011262-730908</v>
          </cell>
          <cell r="B606">
            <v>816</v>
          </cell>
          <cell r="C606">
            <v>5705</v>
          </cell>
          <cell r="D606" t="str">
            <v>816-5705</v>
          </cell>
          <cell r="E606">
            <v>44508</v>
          </cell>
          <cell r="F606">
            <v>230550156800</v>
          </cell>
          <cell r="G606" t="str">
            <v>PAGO GIRO DIRECTO NOV2021</v>
          </cell>
          <cell r="H606">
            <v>805011262</v>
          </cell>
          <cell r="I606" t="str">
            <v>RTS S.A.S</v>
          </cell>
          <cell r="K606" t="str">
            <v>8026D82</v>
          </cell>
          <cell r="L606">
            <v>730908</v>
          </cell>
          <cell r="M606">
            <v>730908</v>
          </cell>
          <cell r="N606">
            <v>172725</v>
          </cell>
        </row>
        <row r="607">
          <cell r="A607" t="str">
            <v>805011262-731951</v>
          </cell>
          <cell r="B607">
            <v>816</v>
          </cell>
          <cell r="C607">
            <v>5705</v>
          </cell>
          <cell r="D607" t="str">
            <v>816-5705</v>
          </cell>
          <cell r="E607">
            <v>44508</v>
          </cell>
          <cell r="F607">
            <v>230550156800</v>
          </cell>
          <cell r="G607" t="str">
            <v>PAGO GIRO DIRECTO NOV2021</v>
          </cell>
          <cell r="H607">
            <v>805011262</v>
          </cell>
          <cell r="I607" t="str">
            <v>RTS S.A.S</v>
          </cell>
          <cell r="K607" t="str">
            <v>8026D82</v>
          </cell>
          <cell r="L607">
            <v>731951</v>
          </cell>
          <cell r="M607">
            <v>731951</v>
          </cell>
          <cell r="N607">
            <v>172725</v>
          </cell>
        </row>
        <row r="608">
          <cell r="A608" t="str">
            <v>805011262-775765</v>
          </cell>
          <cell r="B608">
            <v>816</v>
          </cell>
          <cell r="C608">
            <v>5705</v>
          </cell>
          <cell r="D608" t="str">
            <v>816-5705</v>
          </cell>
          <cell r="E608">
            <v>44508</v>
          </cell>
          <cell r="F608">
            <v>230550156800</v>
          </cell>
          <cell r="G608" t="str">
            <v>PAGO GIRO DIRECTO NOV2021</v>
          </cell>
          <cell r="H608">
            <v>805011262</v>
          </cell>
          <cell r="I608" t="str">
            <v>RTS S.A.S</v>
          </cell>
          <cell r="K608" t="str">
            <v>8026D82</v>
          </cell>
          <cell r="L608">
            <v>775765</v>
          </cell>
          <cell r="M608">
            <v>775765</v>
          </cell>
          <cell r="N608">
            <v>172725</v>
          </cell>
        </row>
        <row r="609">
          <cell r="A609" t="str">
            <v>805011262-787984</v>
          </cell>
          <cell r="B609">
            <v>816</v>
          </cell>
          <cell r="C609">
            <v>5705</v>
          </cell>
          <cell r="D609" t="str">
            <v>816-5705</v>
          </cell>
          <cell r="E609">
            <v>44508</v>
          </cell>
          <cell r="F609">
            <v>230550156800</v>
          </cell>
          <cell r="G609" t="str">
            <v>PAGO GIRO DIRECTO NOV2021</v>
          </cell>
          <cell r="H609">
            <v>805011262</v>
          </cell>
          <cell r="I609" t="str">
            <v>RTS S.A.S</v>
          </cell>
          <cell r="K609" t="str">
            <v>8036D82</v>
          </cell>
          <cell r="L609">
            <v>787984</v>
          </cell>
          <cell r="M609">
            <v>787984</v>
          </cell>
          <cell r="N609">
            <v>172725</v>
          </cell>
        </row>
        <row r="610">
          <cell r="A610" t="str">
            <v>805011262-846398</v>
          </cell>
          <cell r="B610">
            <v>816</v>
          </cell>
          <cell r="C610">
            <v>6123</v>
          </cell>
          <cell r="D610" t="str">
            <v>816-6123</v>
          </cell>
          <cell r="E610">
            <v>44629</v>
          </cell>
          <cell r="F610">
            <v>230550156800</v>
          </cell>
          <cell r="G610" t="str">
            <v>PAGO GIRO DIREC MAR2022</v>
          </cell>
          <cell r="H610">
            <v>805011262</v>
          </cell>
          <cell r="I610" t="str">
            <v>RTS S.A.S</v>
          </cell>
          <cell r="K610" t="str">
            <v>8036D82</v>
          </cell>
          <cell r="L610">
            <v>846398</v>
          </cell>
          <cell r="M610">
            <v>846398</v>
          </cell>
          <cell r="N610">
            <v>172725</v>
          </cell>
        </row>
        <row r="611">
          <cell r="A611" t="str">
            <v>805011262-854549</v>
          </cell>
          <cell r="B611">
            <v>816</v>
          </cell>
          <cell r="C611">
            <v>6219</v>
          </cell>
          <cell r="D611" t="str">
            <v>816-6219</v>
          </cell>
          <cell r="E611">
            <v>44658</v>
          </cell>
          <cell r="F611">
            <v>230550156800</v>
          </cell>
          <cell r="G611" t="str">
            <v>PAGO GIRO DIRECT ABR2022</v>
          </cell>
          <cell r="H611">
            <v>805011262</v>
          </cell>
          <cell r="I611" t="str">
            <v>RTS S.A.S</v>
          </cell>
          <cell r="K611" t="str">
            <v>8026D82</v>
          </cell>
          <cell r="L611">
            <v>854549</v>
          </cell>
          <cell r="M611">
            <v>854549</v>
          </cell>
          <cell r="N611">
            <v>172725</v>
          </cell>
        </row>
        <row r="612">
          <cell r="A612" t="str">
            <v>805011262-857701</v>
          </cell>
          <cell r="B612">
            <v>816</v>
          </cell>
          <cell r="C612">
            <v>6219</v>
          </cell>
          <cell r="D612" t="str">
            <v>816-6219</v>
          </cell>
          <cell r="E612">
            <v>44658</v>
          </cell>
          <cell r="F612">
            <v>230550156800</v>
          </cell>
          <cell r="G612" t="str">
            <v>PAGO GIRO DIRECT ABR2022</v>
          </cell>
          <cell r="H612">
            <v>805011262</v>
          </cell>
          <cell r="I612" t="str">
            <v>RTS S.A.S</v>
          </cell>
          <cell r="K612" t="str">
            <v>8036D82</v>
          </cell>
          <cell r="L612">
            <v>857701</v>
          </cell>
          <cell r="M612">
            <v>857701</v>
          </cell>
          <cell r="N612">
            <v>172725</v>
          </cell>
        </row>
        <row r="613">
          <cell r="A613" t="str">
            <v>805011262-860105</v>
          </cell>
          <cell r="B613">
            <v>816</v>
          </cell>
          <cell r="C613">
            <v>6219</v>
          </cell>
          <cell r="D613" t="str">
            <v>816-6219</v>
          </cell>
          <cell r="E613">
            <v>44658</v>
          </cell>
          <cell r="F613">
            <v>230550156800</v>
          </cell>
          <cell r="G613" t="str">
            <v>PAGO GIRO DIRECT ABR2022</v>
          </cell>
          <cell r="H613">
            <v>805011262</v>
          </cell>
          <cell r="I613" t="str">
            <v>RTS S.A.S</v>
          </cell>
          <cell r="K613" t="str">
            <v>8030D82</v>
          </cell>
          <cell r="L613">
            <v>860105</v>
          </cell>
          <cell r="M613">
            <v>860105</v>
          </cell>
          <cell r="N613">
            <v>172725</v>
          </cell>
        </row>
        <row r="614">
          <cell r="A614" t="str">
            <v>805011262-822005</v>
          </cell>
          <cell r="B614">
            <v>816</v>
          </cell>
          <cell r="C614">
            <v>6219</v>
          </cell>
          <cell r="D614" t="str">
            <v>816-6219</v>
          </cell>
          <cell r="E614">
            <v>44658</v>
          </cell>
          <cell r="F614">
            <v>230550156800</v>
          </cell>
          <cell r="G614" t="str">
            <v>PAGO GIRO DIRECT ABR2022</v>
          </cell>
          <cell r="H614">
            <v>805011262</v>
          </cell>
          <cell r="I614" t="str">
            <v>RTS S.A.S</v>
          </cell>
          <cell r="K614" t="str">
            <v>8036D82</v>
          </cell>
          <cell r="L614" t="str">
            <v>R822005</v>
          </cell>
          <cell r="M614">
            <v>822005</v>
          </cell>
          <cell r="N614">
            <v>172725</v>
          </cell>
        </row>
        <row r="615">
          <cell r="A615" t="str">
            <v>805011262-822025</v>
          </cell>
          <cell r="B615">
            <v>816</v>
          </cell>
          <cell r="C615">
            <v>6219</v>
          </cell>
          <cell r="D615" t="str">
            <v>816-6219</v>
          </cell>
          <cell r="E615">
            <v>44658</v>
          </cell>
          <cell r="F615">
            <v>230550156800</v>
          </cell>
          <cell r="G615" t="str">
            <v>PAGO GIRO DIRECT ABR2022</v>
          </cell>
          <cell r="H615">
            <v>805011262</v>
          </cell>
          <cell r="I615" t="str">
            <v>RTS S.A.S</v>
          </cell>
          <cell r="K615" t="str">
            <v>8050D82</v>
          </cell>
          <cell r="L615" t="str">
            <v>R822025</v>
          </cell>
          <cell r="M615">
            <v>822025</v>
          </cell>
          <cell r="N615">
            <v>172725</v>
          </cell>
        </row>
        <row r="616">
          <cell r="A616" t="str">
            <v>805011262-869547</v>
          </cell>
          <cell r="B616">
            <v>816</v>
          </cell>
          <cell r="C616">
            <v>6297</v>
          </cell>
          <cell r="D616" t="str">
            <v>816-6297</v>
          </cell>
          <cell r="E616">
            <v>44687</v>
          </cell>
          <cell r="F616">
            <v>230550156800</v>
          </cell>
          <cell r="G616" t="str">
            <v>PAGO GIRO DIRECT MAY2022</v>
          </cell>
          <cell r="H616">
            <v>805011262</v>
          </cell>
          <cell r="I616" t="str">
            <v>RTS S.A.S</v>
          </cell>
          <cell r="K616" t="str">
            <v>8026D82</v>
          </cell>
          <cell r="L616">
            <v>869547</v>
          </cell>
          <cell r="M616">
            <v>869547</v>
          </cell>
          <cell r="N616">
            <v>172725</v>
          </cell>
        </row>
        <row r="617">
          <cell r="A617" t="str">
            <v>805011262-869738</v>
          </cell>
          <cell r="B617">
            <v>816</v>
          </cell>
          <cell r="C617">
            <v>6297</v>
          </cell>
          <cell r="D617" t="str">
            <v>816-6297</v>
          </cell>
          <cell r="E617">
            <v>44687</v>
          </cell>
          <cell r="F617">
            <v>230550156800</v>
          </cell>
          <cell r="G617" t="str">
            <v>PAGO GIRO DIRECT MAY2022</v>
          </cell>
          <cell r="H617">
            <v>805011262</v>
          </cell>
          <cell r="I617" t="str">
            <v>RTS S.A.S</v>
          </cell>
          <cell r="K617" t="str">
            <v>8026D82</v>
          </cell>
          <cell r="L617">
            <v>869738</v>
          </cell>
          <cell r="M617">
            <v>869738</v>
          </cell>
          <cell r="N617">
            <v>172725</v>
          </cell>
        </row>
        <row r="618">
          <cell r="A618" t="str">
            <v>805011262-870513</v>
          </cell>
          <cell r="B618">
            <v>816</v>
          </cell>
          <cell r="C618">
            <v>6297</v>
          </cell>
          <cell r="D618" t="str">
            <v>816-6297</v>
          </cell>
          <cell r="E618">
            <v>44687</v>
          </cell>
          <cell r="F618">
            <v>230550156800</v>
          </cell>
          <cell r="G618" t="str">
            <v>PAGO GIRO DIRECT MAY2022</v>
          </cell>
          <cell r="H618">
            <v>805011262</v>
          </cell>
          <cell r="I618" t="str">
            <v>RTS S.A.S</v>
          </cell>
          <cell r="K618" t="str">
            <v>8026D82</v>
          </cell>
          <cell r="L618">
            <v>870513</v>
          </cell>
          <cell r="M618">
            <v>870513</v>
          </cell>
          <cell r="N618">
            <v>172725</v>
          </cell>
        </row>
        <row r="619">
          <cell r="A619" t="str">
            <v>805011262-877268</v>
          </cell>
          <cell r="B619">
            <v>816</v>
          </cell>
          <cell r="C619">
            <v>6297</v>
          </cell>
          <cell r="D619" t="str">
            <v>816-6297</v>
          </cell>
          <cell r="E619">
            <v>44687</v>
          </cell>
          <cell r="F619">
            <v>230550156800</v>
          </cell>
          <cell r="G619" t="str">
            <v>PAGO GIRO DIRECT MAY2022</v>
          </cell>
          <cell r="H619">
            <v>805011262</v>
          </cell>
          <cell r="I619" t="str">
            <v>RTS S.A.S</v>
          </cell>
          <cell r="K619" t="str">
            <v>8026D82</v>
          </cell>
          <cell r="L619">
            <v>877268</v>
          </cell>
          <cell r="M619">
            <v>877268</v>
          </cell>
          <cell r="N619">
            <v>172725</v>
          </cell>
        </row>
        <row r="620">
          <cell r="A620" t="str">
            <v>805011262-881508</v>
          </cell>
          <cell r="B620">
            <v>816</v>
          </cell>
          <cell r="C620">
            <v>6297</v>
          </cell>
          <cell r="D620" t="str">
            <v>816-6297</v>
          </cell>
          <cell r="E620">
            <v>44687</v>
          </cell>
          <cell r="F620">
            <v>230550156800</v>
          </cell>
          <cell r="G620" t="str">
            <v>PAGO GIRO DIRECT MAY2022</v>
          </cell>
          <cell r="H620">
            <v>805011262</v>
          </cell>
          <cell r="I620" t="str">
            <v>RTS S.A.S</v>
          </cell>
          <cell r="K620" t="str">
            <v>8036D82</v>
          </cell>
          <cell r="L620">
            <v>881508</v>
          </cell>
          <cell r="M620">
            <v>881508</v>
          </cell>
          <cell r="N620">
            <v>172725</v>
          </cell>
        </row>
        <row r="621">
          <cell r="A621" t="str">
            <v>805011262-885504</v>
          </cell>
          <cell r="B621">
            <v>816</v>
          </cell>
          <cell r="C621">
            <v>6396</v>
          </cell>
          <cell r="D621" t="str">
            <v>816-6396</v>
          </cell>
          <cell r="E621">
            <v>44719</v>
          </cell>
          <cell r="F621">
            <v>230550156800</v>
          </cell>
          <cell r="G621" t="str">
            <v>PAGO FRAS COSTO TOTAL</v>
          </cell>
          <cell r="H621">
            <v>805011262</v>
          </cell>
          <cell r="I621" t="str">
            <v>RTS S.A.S</v>
          </cell>
          <cell r="K621" t="str">
            <v>8026D82</v>
          </cell>
          <cell r="L621">
            <v>885504</v>
          </cell>
          <cell r="M621">
            <v>885504</v>
          </cell>
          <cell r="N621">
            <v>172725</v>
          </cell>
        </row>
        <row r="622">
          <cell r="A622" t="str">
            <v>805011262-895817</v>
          </cell>
          <cell r="B622">
            <v>816</v>
          </cell>
          <cell r="C622">
            <v>6396</v>
          </cell>
          <cell r="D622" t="str">
            <v>816-6396</v>
          </cell>
          <cell r="E622">
            <v>44719</v>
          </cell>
          <cell r="F622">
            <v>230550156800</v>
          </cell>
          <cell r="G622" t="str">
            <v>PAGO FRAS COSTO TOTAL</v>
          </cell>
          <cell r="H622">
            <v>805011262</v>
          </cell>
          <cell r="I622" t="str">
            <v>RTS S.A.S</v>
          </cell>
          <cell r="K622" t="str">
            <v>8026D82</v>
          </cell>
          <cell r="L622">
            <v>895817</v>
          </cell>
          <cell r="M622">
            <v>895817</v>
          </cell>
          <cell r="N622">
            <v>172725</v>
          </cell>
        </row>
        <row r="623">
          <cell r="A623" t="str">
            <v>805011262-896775</v>
          </cell>
          <cell r="B623">
            <v>816</v>
          </cell>
          <cell r="C623">
            <v>6396</v>
          </cell>
          <cell r="D623" t="str">
            <v>816-6396</v>
          </cell>
          <cell r="E623">
            <v>44719</v>
          </cell>
          <cell r="F623">
            <v>230550156800</v>
          </cell>
          <cell r="G623" t="str">
            <v>PAGO FRAS COSTO TOTAL</v>
          </cell>
          <cell r="H623">
            <v>805011262</v>
          </cell>
          <cell r="I623" t="str">
            <v>RTS S.A.S</v>
          </cell>
          <cell r="K623" t="str">
            <v>8026D82</v>
          </cell>
          <cell r="L623">
            <v>896775</v>
          </cell>
          <cell r="M623">
            <v>896775</v>
          </cell>
          <cell r="N623">
            <v>172725</v>
          </cell>
        </row>
        <row r="624">
          <cell r="A624" t="str">
            <v>805011262-901981</v>
          </cell>
          <cell r="B624">
            <v>816</v>
          </cell>
          <cell r="C624">
            <v>6481</v>
          </cell>
          <cell r="D624" t="str">
            <v>816-6481</v>
          </cell>
          <cell r="E624">
            <v>44750</v>
          </cell>
          <cell r="F624">
            <v>230550156800</v>
          </cell>
          <cell r="G624" t="str">
            <v>PAGO GIRO DIRECT JUL2022</v>
          </cell>
          <cell r="H624">
            <v>805011262</v>
          </cell>
          <cell r="I624" t="str">
            <v>RTS S.A.S</v>
          </cell>
          <cell r="K624" t="str">
            <v>8036D82</v>
          </cell>
          <cell r="L624">
            <v>901981</v>
          </cell>
          <cell r="M624">
            <v>901981</v>
          </cell>
          <cell r="N624">
            <v>172725</v>
          </cell>
        </row>
        <row r="625">
          <cell r="A625" t="str">
            <v>805011262-901999</v>
          </cell>
          <cell r="B625">
            <v>816</v>
          </cell>
          <cell r="C625">
            <v>6481</v>
          </cell>
          <cell r="D625" t="str">
            <v>816-6481</v>
          </cell>
          <cell r="E625">
            <v>44750</v>
          </cell>
          <cell r="F625">
            <v>230550156800</v>
          </cell>
          <cell r="G625" t="str">
            <v>PAGO GIRO DIRECT JUL2022</v>
          </cell>
          <cell r="H625">
            <v>805011262</v>
          </cell>
          <cell r="I625" t="str">
            <v>RTS S.A.S</v>
          </cell>
          <cell r="K625" t="str">
            <v>8036D82</v>
          </cell>
          <cell r="L625">
            <v>901999</v>
          </cell>
          <cell r="M625">
            <v>901999</v>
          </cell>
          <cell r="N625">
            <v>172725</v>
          </cell>
        </row>
        <row r="626">
          <cell r="A626" t="str">
            <v>805011262-952129</v>
          </cell>
          <cell r="B626">
            <v>816</v>
          </cell>
          <cell r="C626">
            <v>6773</v>
          </cell>
          <cell r="D626" t="str">
            <v>816-6773</v>
          </cell>
          <cell r="E626">
            <v>44841</v>
          </cell>
          <cell r="F626">
            <v>230550156800</v>
          </cell>
          <cell r="G626" t="str">
            <v>PAGO GIRO DIRECT OCT2022</v>
          </cell>
          <cell r="H626">
            <v>805011262</v>
          </cell>
          <cell r="I626" t="str">
            <v>RTS S.A.S</v>
          </cell>
          <cell r="K626" t="str">
            <v>8026D82</v>
          </cell>
          <cell r="L626">
            <v>952129</v>
          </cell>
          <cell r="M626">
            <v>952129</v>
          </cell>
          <cell r="N626">
            <v>172725</v>
          </cell>
        </row>
        <row r="627">
          <cell r="A627" t="str">
            <v>805011262-968845</v>
          </cell>
          <cell r="B627">
            <v>816</v>
          </cell>
          <cell r="C627">
            <v>6874</v>
          </cell>
          <cell r="D627" t="str">
            <v>816-6874</v>
          </cell>
          <cell r="E627">
            <v>44873</v>
          </cell>
          <cell r="F627">
            <v>230550156800</v>
          </cell>
          <cell r="G627" t="str">
            <v>PAGO GIRO DIRECT NOV2022</v>
          </cell>
          <cell r="H627">
            <v>805011262</v>
          </cell>
          <cell r="I627" t="str">
            <v>RTS S.A.S</v>
          </cell>
          <cell r="K627" t="str">
            <v>8036D82</v>
          </cell>
          <cell r="L627">
            <v>968845</v>
          </cell>
          <cell r="M627">
            <v>968845</v>
          </cell>
          <cell r="N627">
            <v>172725</v>
          </cell>
        </row>
        <row r="628">
          <cell r="A628" t="str">
            <v>805011262-968859</v>
          </cell>
          <cell r="B628">
            <v>816</v>
          </cell>
          <cell r="C628">
            <v>6874</v>
          </cell>
          <cell r="D628" t="str">
            <v>816-6874</v>
          </cell>
          <cell r="E628">
            <v>44873</v>
          </cell>
          <cell r="F628">
            <v>230550156800</v>
          </cell>
          <cell r="G628" t="str">
            <v>PAGO GIRO DIRECT NOV2022</v>
          </cell>
          <cell r="H628">
            <v>805011262</v>
          </cell>
          <cell r="I628" t="str">
            <v>RTS S.A.S</v>
          </cell>
          <cell r="K628" t="str">
            <v>8036D82</v>
          </cell>
          <cell r="L628">
            <v>968859</v>
          </cell>
          <cell r="M628">
            <v>968859</v>
          </cell>
          <cell r="N628">
            <v>172725</v>
          </cell>
        </row>
        <row r="629">
          <cell r="A629" t="str">
            <v>805011262-968860</v>
          </cell>
          <cell r="B629">
            <v>816</v>
          </cell>
          <cell r="C629">
            <v>6874</v>
          </cell>
          <cell r="D629" t="str">
            <v>816-6874</v>
          </cell>
          <cell r="E629">
            <v>44873</v>
          </cell>
          <cell r="F629">
            <v>230550156800</v>
          </cell>
          <cell r="G629" t="str">
            <v>PAGO GIRO DIRECT NOV2022</v>
          </cell>
          <cell r="H629">
            <v>805011262</v>
          </cell>
          <cell r="I629" t="str">
            <v>RTS S.A.S</v>
          </cell>
          <cell r="K629" t="str">
            <v>8052D82</v>
          </cell>
          <cell r="L629">
            <v>968860</v>
          </cell>
          <cell r="M629">
            <v>968860</v>
          </cell>
          <cell r="N629">
            <v>172725</v>
          </cell>
        </row>
        <row r="630">
          <cell r="A630" t="str">
            <v>805011262-971045</v>
          </cell>
          <cell r="B630">
            <v>816</v>
          </cell>
          <cell r="C630">
            <v>6874</v>
          </cell>
          <cell r="D630" t="str">
            <v>816-6874</v>
          </cell>
          <cell r="E630">
            <v>44873</v>
          </cell>
          <cell r="F630">
            <v>230550156800</v>
          </cell>
          <cell r="G630" t="str">
            <v>PAGO GIRO DIRECT NOV2022</v>
          </cell>
          <cell r="H630">
            <v>805011262</v>
          </cell>
          <cell r="I630" t="str">
            <v>RTS S.A.S</v>
          </cell>
          <cell r="K630" t="str">
            <v>8025D82</v>
          </cell>
          <cell r="L630">
            <v>971045</v>
          </cell>
          <cell r="M630">
            <v>971045</v>
          </cell>
          <cell r="N630">
            <v>172725</v>
          </cell>
        </row>
        <row r="631">
          <cell r="A631" t="str">
            <v>805011262-968858</v>
          </cell>
          <cell r="B631">
            <v>816</v>
          </cell>
          <cell r="C631">
            <v>6982</v>
          </cell>
          <cell r="D631" t="str">
            <v>816-6982</v>
          </cell>
          <cell r="E631">
            <v>44902</v>
          </cell>
          <cell r="F631">
            <v>230550156800</v>
          </cell>
          <cell r="G631" t="str">
            <v>PGO GIRO DIRECT DIC.22</v>
          </cell>
          <cell r="H631">
            <v>805011262</v>
          </cell>
          <cell r="I631" t="str">
            <v>RTS S.A.S</v>
          </cell>
          <cell r="K631" t="str">
            <v>8052D82</v>
          </cell>
          <cell r="L631">
            <v>968858</v>
          </cell>
          <cell r="M631">
            <v>968858</v>
          </cell>
          <cell r="N631">
            <v>172725</v>
          </cell>
        </row>
        <row r="632">
          <cell r="A632" t="str">
            <v>805011262-1025909</v>
          </cell>
          <cell r="B632">
            <v>816</v>
          </cell>
          <cell r="C632">
            <v>7196</v>
          </cell>
          <cell r="D632" t="str">
            <v>816-7196</v>
          </cell>
          <cell r="E632">
            <v>44964</v>
          </cell>
          <cell r="F632">
            <v>230550156800</v>
          </cell>
          <cell r="G632" t="str">
            <v>PAGO GIRO DIRECT FEB2023</v>
          </cell>
          <cell r="H632">
            <v>805011262</v>
          </cell>
          <cell r="I632" t="str">
            <v>RTS S.A.S</v>
          </cell>
          <cell r="K632" t="str">
            <v>8025D82</v>
          </cell>
          <cell r="L632">
            <v>1025909</v>
          </cell>
          <cell r="M632">
            <v>1025909</v>
          </cell>
          <cell r="N632">
            <v>172725</v>
          </cell>
        </row>
        <row r="633">
          <cell r="A633" t="str">
            <v>805011262-1042691</v>
          </cell>
          <cell r="B633">
            <v>816</v>
          </cell>
          <cell r="C633">
            <v>7299</v>
          </cell>
          <cell r="D633" t="str">
            <v>816-7299</v>
          </cell>
          <cell r="E633">
            <v>44992</v>
          </cell>
          <cell r="F633">
            <v>230550156800</v>
          </cell>
          <cell r="G633" t="str">
            <v>PAGO GIRO DIRECT MAR2023</v>
          </cell>
          <cell r="H633">
            <v>805011262</v>
          </cell>
          <cell r="I633" t="str">
            <v>RTS S.A.S</v>
          </cell>
          <cell r="K633" t="str">
            <v>8036D82</v>
          </cell>
          <cell r="L633">
            <v>1042691</v>
          </cell>
          <cell r="M633">
            <v>1042691</v>
          </cell>
          <cell r="N633">
            <v>172725</v>
          </cell>
        </row>
        <row r="634">
          <cell r="A634" t="str">
            <v>805011262-1044835</v>
          </cell>
          <cell r="B634">
            <v>816</v>
          </cell>
          <cell r="C634">
            <v>7299</v>
          </cell>
          <cell r="D634" t="str">
            <v>816-7299</v>
          </cell>
          <cell r="E634">
            <v>44992</v>
          </cell>
          <cell r="F634">
            <v>230550156800</v>
          </cell>
          <cell r="G634" t="str">
            <v>PAGO GIRO DIRECT MAR2023</v>
          </cell>
          <cell r="H634">
            <v>805011262</v>
          </cell>
          <cell r="I634" t="str">
            <v>RTS S.A.S</v>
          </cell>
          <cell r="K634" t="str">
            <v>8036D82</v>
          </cell>
          <cell r="L634">
            <v>1044835</v>
          </cell>
          <cell r="M634">
            <v>1044835</v>
          </cell>
          <cell r="N634">
            <v>172725</v>
          </cell>
        </row>
        <row r="635">
          <cell r="A635" t="str">
            <v>805011262-1047827</v>
          </cell>
          <cell r="B635">
            <v>816</v>
          </cell>
          <cell r="C635">
            <v>7299</v>
          </cell>
          <cell r="D635" t="str">
            <v>816-7299</v>
          </cell>
          <cell r="E635">
            <v>44992</v>
          </cell>
          <cell r="F635">
            <v>230550156800</v>
          </cell>
          <cell r="G635" t="str">
            <v>PAGO GIRO DIRECT MAR2023</v>
          </cell>
          <cell r="H635">
            <v>805011262</v>
          </cell>
          <cell r="I635" t="str">
            <v>RTS S.A.S</v>
          </cell>
          <cell r="K635" t="str">
            <v>8046D82</v>
          </cell>
          <cell r="L635">
            <v>1047827</v>
          </cell>
          <cell r="M635">
            <v>1047827</v>
          </cell>
          <cell r="N635">
            <v>172725</v>
          </cell>
        </row>
        <row r="636">
          <cell r="A636" t="str">
            <v>805011262-1065540</v>
          </cell>
          <cell r="B636">
            <v>816</v>
          </cell>
          <cell r="C636">
            <v>7405</v>
          </cell>
          <cell r="D636" t="str">
            <v>816-7405</v>
          </cell>
          <cell r="E636">
            <v>45027</v>
          </cell>
          <cell r="F636">
            <v>230550156800</v>
          </cell>
          <cell r="G636" t="str">
            <v>PGO GIRO DIRECT ABRIL/23</v>
          </cell>
          <cell r="H636">
            <v>805011262</v>
          </cell>
          <cell r="I636" t="str">
            <v>RTS S.A.S</v>
          </cell>
          <cell r="K636" t="str">
            <v>8026D82</v>
          </cell>
          <cell r="L636">
            <v>1065540</v>
          </cell>
          <cell r="M636">
            <v>1065540</v>
          </cell>
          <cell r="N636">
            <v>172725</v>
          </cell>
        </row>
        <row r="637">
          <cell r="A637" t="str">
            <v>805011262-1152696</v>
          </cell>
          <cell r="B637">
            <v>816</v>
          </cell>
          <cell r="C637">
            <v>7803</v>
          </cell>
          <cell r="D637" t="str">
            <v>816-7803</v>
          </cell>
          <cell r="E637">
            <v>45146</v>
          </cell>
          <cell r="F637">
            <v>230550156800</v>
          </cell>
          <cell r="G637" t="str">
            <v>PGO GIRO DIRECT AGO/2023</v>
          </cell>
          <cell r="H637">
            <v>805011262</v>
          </cell>
          <cell r="I637" t="str">
            <v>RTS S.A.S</v>
          </cell>
          <cell r="K637" t="str">
            <v>8052D82</v>
          </cell>
          <cell r="L637">
            <v>1152696</v>
          </cell>
          <cell r="M637">
            <v>1152696</v>
          </cell>
          <cell r="N637">
            <v>172725</v>
          </cell>
        </row>
        <row r="638">
          <cell r="A638" t="str">
            <v>805011262-1152715</v>
          </cell>
          <cell r="B638">
            <v>816</v>
          </cell>
          <cell r="C638">
            <v>7803</v>
          </cell>
          <cell r="D638" t="str">
            <v>816-7803</v>
          </cell>
          <cell r="E638">
            <v>45146</v>
          </cell>
          <cell r="F638">
            <v>230550156800</v>
          </cell>
          <cell r="G638" t="str">
            <v>PGO GIRO DIRECT AGO/2023</v>
          </cell>
          <cell r="H638">
            <v>805011262</v>
          </cell>
          <cell r="I638" t="str">
            <v>RTS S.A.S</v>
          </cell>
          <cell r="K638" t="str">
            <v>8026D82</v>
          </cell>
          <cell r="L638">
            <v>1152715</v>
          </cell>
          <cell r="M638">
            <v>1152715</v>
          </cell>
          <cell r="N638">
            <v>172725</v>
          </cell>
        </row>
        <row r="639">
          <cell r="A639" t="str">
            <v>805011262-1152727</v>
          </cell>
          <cell r="B639">
            <v>816</v>
          </cell>
          <cell r="C639">
            <v>7803</v>
          </cell>
          <cell r="D639" t="str">
            <v>816-7803</v>
          </cell>
          <cell r="E639">
            <v>45146</v>
          </cell>
          <cell r="F639">
            <v>230550156800</v>
          </cell>
          <cell r="G639" t="str">
            <v>PGO GIRO DIRECT AGO/2023</v>
          </cell>
          <cell r="H639">
            <v>805011262</v>
          </cell>
          <cell r="I639" t="str">
            <v>RTS S.A.S</v>
          </cell>
          <cell r="K639" t="str">
            <v>8036D82</v>
          </cell>
          <cell r="L639">
            <v>1152727</v>
          </cell>
          <cell r="M639">
            <v>1152727</v>
          </cell>
          <cell r="N639">
            <v>172725</v>
          </cell>
        </row>
        <row r="640">
          <cell r="A640" t="str">
            <v>805011262-1152728</v>
          </cell>
          <cell r="B640">
            <v>816</v>
          </cell>
          <cell r="C640">
            <v>7803</v>
          </cell>
          <cell r="D640" t="str">
            <v>816-7803</v>
          </cell>
          <cell r="E640">
            <v>45146</v>
          </cell>
          <cell r="F640">
            <v>230550156800</v>
          </cell>
          <cell r="G640" t="str">
            <v>PGO GIRO DIRECT AGO/2023</v>
          </cell>
          <cell r="H640">
            <v>805011262</v>
          </cell>
          <cell r="I640" t="str">
            <v>RTS S.A.S</v>
          </cell>
          <cell r="K640" t="str">
            <v>8036D82</v>
          </cell>
          <cell r="L640">
            <v>1152728</v>
          </cell>
          <cell r="M640">
            <v>1152728</v>
          </cell>
          <cell r="N640">
            <v>172725</v>
          </cell>
        </row>
        <row r="641">
          <cell r="A641" t="str">
            <v>805011262-1152734</v>
          </cell>
          <cell r="B641">
            <v>816</v>
          </cell>
          <cell r="C641">
            <v>7803</v>
          </cell>
          <cell r="D641" t="str">
            <v>816-7803</v>
          </cell>
          <cell r="E641">
            <v>45146</v>
          </cell>
          <cell r="F641">
            <v>230550156800</v>
          </cell>
          <cell r="G641" t="str">
            <v>PGO GIRO DIRECT AGO/2023</v>
          </cell>
          <cell r="H641">
            <v>805011262</v>
          </cell>
          <cell r="I641" t="str">
            <v>RTS S.A.S</v>
          </cell>
          <cell r="K641" t="str">
            <v>8052D82</v>
          </cell>
          <cell r="L641">
            <v>1152734</v>
          </cell>
          <cell r="M641">
            <v>1152734</v>
          </cell>
          <cell r="N641">
            <v>172725</v>
          </cell>
        </row>
        <row r="642">
          <cell r="A642" t="str">
            <v>805011262-1152760</v>
          </cell>
          <cell r="B642">
            <v>816</v>
          </cell>
          <cell r="C642">
            <v>7803</v>
          </cell>
          <cell r="D642" t="str">
            <v>816-7803</v>
          </cell>
          <cell r="E642">
            <v>45146</v>
          </cell>
          <cell r="F642">
            <v>230550156800</v>
          </cell>
          <cell r="G642" t="str">
            <v>PGO GIRO DIRECT AGO/2023</v>
          </cell>
          <cell r="H642">
            <v>805011262</v>
          </cell>
          <cell r="I642" t="str">
            <v>RTS S.A.S</v>
          </cell>
          <cell r="K642" t="str">
            <v>8026D82</v>
          </cell>
          <cell r="L642">
            <v>1152760</v>
          </cell>
          <cell r="M642">
            <v>1152760</v>
          </cell>
          <cell r="N642">
            <v>172725</v>
          </cell>
        </row>
        <row r="643">
          <cell r="A643" t="str">
            <v>805011262-1175880</v>
          </cell>
          <cell r="B643">
            <v>816</v>
          </cell>
          <cell r="C643">
            <v>7803</v>
          </cell>
          <cell r="D643" t="str">
            <v>816-7803</v>
          </cell>
          <cell r="E643">
            <v>45146</v>
          </cell>
          <cell r="F643">
            <v>230550156800</v>
          </cell>
          <cell r="G643" t="str">
            <v>PGO GIRO DIRECT AGO/2023</v>
          </cell>
          <cell r="H643">
            <v>805011262</v>
          </cell>
          <cell r="I643" t="str">
            <v>RTS S.A.S</v>
          </cell>
          <cell r="K643" t="str">
            <v>8050D82</v>
          </cell>
          <cell r="L643">
            <v>1175880</v>
          </cell>
          <cell r="M643">
            <v>1175880</v>
          </cell>
          <cell r="N643">
            <v>172725</v>
          </cell>
        </row>
        <row r="644">
          <cell r="A644" t="str">
            <v>805011262-1175881</v>
          </cell>
          <cell r="B644">
            <v>816</v>
          </cell>
          <cell r="C644">
            <v>7803</v>
          </cell>
          <cell r="D644" t="str">
            <v>816-7803</v>
          </cell>
          <cell r="E644">
            <v>45146</v>
          </cell>
          <cell r="F644">
            <v>230550156800</v>
          </cell>
          <cell r="G644" t="str">
            <v>PGO GIRO DIRECT AGO/2023</v>
          </cell>
          <cell r="H644">
            <v>805011262</v>
          </cell>
          <cell r="I644" t="str">
            <v>RTS S.A.S</v>
          </cell>
          <cell r="K644" t="str">
            <v>8050D82</v>
          </cell>
          <cell r="L644">
            <v>1175881</v>
          </cell>
          <cell r="M644">
            <v>1175881</v>
          </cell>
          <cell r="N644">
            <v>172725</v>
          </cell>
        </row>
        <row r="645">
          <cell r="A645" t="str">
            <v>805011262-1175882</v>
          </cell>
          <cell r="B645">
            <v>816</v>
          </cell>
          <cell r="C645">
            <v>7803</v>
          </cell>
          <cell r="D645" t="str">
            <v>816-7803</v>
          </cell>
          <cell r="E645">
            <v>45146</v>
          </cell>
          <cell r="F645">
            <v>230550156800</v>
          </cell>
          <cell r="G645" t="str">
            <v>PGO GIRO DIRECT AGO/2023</v>
          </cell>
          <cell r="H645">
            <v>805011262</v>
          </cell>
          <cell r="I645" t="str">
            <v>RTS S.A.S</v>
          </cell>
          <cell r="K645" t="str">
            <v>8036D82</v>
          </cell>
          <cell r="L645">
            <v>1175882</v>
          </cell>
          <cell r="M645">
            <v>1175882</v>
          </cell>
          <cell r="N645">
            <v>172725</v>
          </cell>
        </row>
        <row r="646">
          <cell r="A646" t="str">
            <v>805011262-1175883</v>
          </cell>
          <cell r="B646">
            <v>816</v>
          </cell>
          <cell r="C646">
            <v>7803</v>
          </cell>
          <cell r="D646" t="str">
            <v>816-7803</v>
          </cell>
          <cell r="E646">
            <v>45146</v>
          </cell>
          <cell r="F646">
            <v>230550156800</v>
          </cell>
          <cell r="G646" t="str">
            <v>PGO GIRO DIRECT AGO/2023</v>
          </cell>
          <cell r="H646">
            <v>805011262</v>
          </cell>
          <cell r="I646" t="str">
            <v>RTS S.A.S</v>
          </cell>
          <cell r="K646" t="str">
            <v>8036D82</v>
          </cell>
          <cell r="L646">
            <v>1175883</v>
          </cell>
          <cell r="M646">
            <v>1175883</v>
          </cell>
          <cell r="N646">
            <v>172725</v>
          </cell>
        </row>
        <row r="647">
          <cell r="A647" t="str">
            <v>805011262-1175884</v>
          </cell>
          <cell r="B647">
            <v>816</v>
          </cell>
          <cell r="C647">
            <v>7803</v>
          </cell>
          <cell r="D647" t="str">
            <v>816-7803</v>
          </cell>
          <cell r="E647">
            <v>45146</v>
          </cell>
          <cell r="F647">
            <v>230550156800</v>
          </cell>
          <cell r="G647" t="str">
            <v>PGO GIRO DIRECT AGO/2023</v>
          </cell>
          <cell r="H647">
            <v>805011262</v>
          </cell>
          <cell r="I647" t="str">
            <v>RTS S.A.S</v>
          </cell>
          <cell r="K647" t="str">
            <v>8036D82</v>
          </cell>
          <cell r="L647">
            <v>1175884</v>
          </cell>
          <cell r="M647">
            <v>1175884</v>
          </cell>
          <cell r="N647">
            <v>172725</v>
          </cell>
        </row>
        <row r="648">
          <cell r="A648" t="str">
            <v>805011262-1175908</v>
          </cell>
          <cell r="B648">
            <v>816</v>
          </cell>
          <cell r="C648">
            <v>7803</v>
          </cell>
          <cell r="D648" t="str">
            <v>816-7803</v>
          </cell>
          <cell r="E648">
            <v>45146</v>
          </cell>
          <cell r="F648">
            <v>230550156800</v>
          </cell>
          <cell r="G648" t="str">
            <v>PGO GIRO DIRECT AGO/2023</v>
          </cell>
          <cell r="H648">
            <v>805011262</v>
          </cell>
          <cell r="I648" t="str">
            <v>RTS S.A.S</v>
          </cell>
          <cell r="K648" t="str">
            <v>8050D82</v>
          </cell>
          <cell r="L648">
            <v>1175908</v>
          </cell>
          <cell r="M648">
            <v>1175908</v>
          </cell>
          <cell r="N648">
            <v>172725</v>
          </cell>
        </row>
        <row r="649">
          <cell r="A649" t="str">
            <v>805011262-1175909</v>
          </cell>
          <cell r="B649">
            <v>816</v>
          </cell>
          <cell r="C649">
            <v>7803</v>
          </cell>
          <cell r="D649" t="str">
            <v>816-7803</v>
          </cell>
          <cell r="E649">
            <v>45146</v>
          </cell>
          <cell r="F649">
            <v>230550156800</v>
          </cell>
          <cell r="G649" t="str">
            <v>PGO GIRO DIRECT AGO/2023</v>
          </cell>
          <cell r="H649">
            <v>805011262</v>
          </cell>
          <cell r="I649" t="str">
            <v>RTS S.A.S</v>
          </cell>
          <cell r="K649" t="str">
            <v>8036D82</v>
          </cell>
          <cell r="L649">
            <v>1175909</v>
          </cell>
          <cell r="M649">
            <v>1175909</v>
          </cell>
          <cell r="N649">
            <v>172725</v>
          </cell>
        </row>
        <row r="650">
          <cell r="A650" t="str">
            <v>805011262-1175910</v>
          </cell>
          <cell r="B650">
            <v>816</v>
          </cell>
          <cell r="C650">
            <v>7803</v>
          </cell>
          <cell r="D650" t="str">
            <v>816-7803</v>
          </cell>
          <cell r="E650">
            <v>45146</v>
          </cell>
          <cell r="F650">
            <v>230550156800</v>
          </cell>
          <cell r="G650" t="str">
            <v>PGO GIRO DIRECT AGO/2023</v>
          </cell>
          <cell r="H650">
            <v>805011262</v>
          </cell>
          <cell r="I650" t="str">
            <v>RTS S.A.S</v>
          </cell>
          <cell r="K650" t="str">
            <v>8036D82</v>
          </cell>
          <cell r="L650">
            <v>1175910</v>
          </cell>
          <cell r="M650">
            <v>1175910</v>
          </cell>
          <cell r="N650">
            <v>172725</v>
          </cell>
        </row>
        <row r="651">
          <cell r="A651" t="str">
            <v>805011262-1175911</v>
          </cell>
          <cell r="B651">
            <v>816</v>
          </cell>
          <cell r="C651">
            <v>7803</v>
          </cell>
          <cell r="D651" t="str">
            <v>816-7803</v>
          </cell>
          <cell r="E651">
            <v>45146</v>
          </cell>
          <cell r="F651">
            <v>230550156800</v>
          </cell>
          <cell r="G651" t="str">
            <v>PGO GIRO DIRECT AGO/2023</v>
          </cell>
          <cell r="H651">
            <v>805011262</v>
          </cell>
          <cell r="I651" t="str">
            <v>RTS S.A.S</v>
          </cell>
          <cell r="K651" t="str">
            <v>8052D82</v>
          </cell>
          <cell r="L651">
            <v>1175911</v>
          </cell>
          <cell r="M651">
            <v>1175911</v>
          </cell>
          <cell r="N651">
            <v>172725</v>
          </cell>
        </row>
        <row r="652">
          <cell r="A652" t="str">
            <v>805011262-1175912</v>
          </cell>
          <cell r="B652">
            <v>816</v>
          </cell>
          <cell r="C652">
            <v>7803</v>
          </cell>
          <cell r="D652" t="str">
            <v>816-7803</v>
          </cell>
          <cell r="E652">
            <v>45146</v>
          </cell>
          <cell r="F652">
            <v>230550156800</v>
          </cell>
          <cell r="G652" t="str">
            <v>PGO GIRO DIRECT AGO/2023</v>
          </cell>
          <cell r="H652">
            <v>805011262</v>
          </cell>
          <cell r="I652" t="str">
            <v>RTS S.A.S</v>
          </cell>
          <cell r="K652" t="str">
            <v>8052D82</v>
          </cell>
          <cell r="L652">
            <v>1175912</v>
          </cell>
          <cell r="M652">
            <v>1175912</v>
          </cell>
          <cell r="N652">
            <v>172725</v>
          </cell>
        </row>
        <row r="653">
          <cell r="A653" t="str">
            <v>805011262-1175913</v>
          </cell>
          <cell r="B653">
            <v>816</v>
          </cell>
          <cell r="C653">
            <v>7803</v>
          </cell>
          <cell r="D653" t="str">
            <v>816-7803</v>
          </cell>
          <cell r="E653">
            <v>45146</v>
          </cell>
          <cell r="F653">
            <v>230550156800</v>
          </cell>
          <cell r="G653" t="str">
            <v>PGO GIRO DIRECT AGO/2023</v>
          </cell>
          <cell r="H653">
            <v>805011262</v>
          </cell>
          <cell r="I653" t="str">
            <v>RTS S.A.S</v>
          </cell>
          <cell r="K653" t="str">
            <v>8025D82</v>
          </cell>
          <cell r="L653">
            <v>1175913</v>
          </cell>
          <cell r="M653">
            <v>1175913</v>
          </cell>
          <cell r="N653">
            <v>172725</v>
          </cell>
        </row>
        <row r="654">
          <cell r="A654" t="str">
            <v>805011262-1175929</v>
          </cell>
          <cell r="B654">
            <v>816</v>
          </cell>
          <cell r="C654">
            <v>7803</v>
          </cell>
          <cell r="D654" t="str">
            <v>816-7803</v>
          </cell>
          <cell r="E654">
            <v>45146</v>
          </cell>
          <cell r="F654">
            <v>230550156800</v>
          </cell>
          <cell r="G654" t="str">
            <v>PGO GIRO DIRECT AGO/2023</v>
          </cell>
          <cell r="H654">
            <v>805011262</v>
          </cell>
          <cell r="I654" t="str">
            <v>RTS S.A.S</v>
          </cell>
          <cell r="K654" t="str">
            <v>8030D82</v>
          </cell>
          <cell r="L654">
            <v>1175929</v>
          </cell>
          <cell r="M654">
            <v>1175929</v>
          </cell>
          <cell r="N654">
            <v>172725</v>
          </cell>
        </row>
        <row r="655">
          <cell r="A655" t="str">
            <v>805011262-1176219</v>
          </cell>
          <cell r="B655">
            <v>816</v>
          </cell>
          <cell r="C655">
            <v>7803</v>
          </cell>
          <cell r="D655" t="str">
            <v>816-7803</v>
          </cell>
          <cell r="E655">
            <v>45146</v>
          </cell>
          <cell r="F655">
            <v>230550156800</v>
          </cell>
          <cell r="G655" t="str">
            <v>PGO GIRO DIRECT AGO/2023</v>
          </cell>
          <cell r="H655">
            <v>805011262</v>
          </cell>
          <cell r="I655" t="str">
            <v>RTS S.A.S</v>
          </cell>
          <cell r="K655" t="str">
            <v>8026D82</v>
          </cell>
          <cell r="L655">
            <v>1176219</v>
          </cell>
          <cell r="M655">
            <v>1176219</v>
          </cell>
          <cell r="N655">
            <v>172725</v>
          </cell>
        </row>
        <row r="656">
          <cell r="A656" t="str">
            <v>805011262-1065664</v>
          </cell>
          <cell r="B656">
            <v>816</v>
          </cell>
          <cell r="C656">
            <v>7803</v>
          </cell>
          <cell r="D656" t="str">
            <v>816-7803</v>
          </cell>
          <cell r="E656">
            <v>45146</v>
          </cell>
          <cell r="F656">
            <v>230550156800</v>
          </cell>
          <cell r="G656" t="str">
            <v>PGO GIRO DIRECT AGO/2023</v>
          </cell>
          <cell r="H656">
            <v>805011262</v>
          </cell>
          <cell r="I656" t="str">
            <v>RTS S.A.S</v>
          </cell>
          <cell r="K656" t="str">
            <v>8036D82</v>
          </cell>
          <cell r="L656">
            <v>1065664</v>
          </cell>
          <cell r="M656">
            <v>1065664</v>
          </cell>
          <cell r="N656">
            <v>172725</v>
          </cell>
        </row>
        <row r="657">
          <cell r="A657" t="str">
            <v>805011262-1121934</v>
          </cell>
          <cell r="B657">
            <v>816</v>
          </cell>
          <cell r="C657">
            <v>7803</v>
          </cell>
          <cell r="D657" t="str">
            <v>816-7803</v>
          </cell>
          <cell r="E657">
            <v>45146</v>
          </cell>
          <cell r="F657">
            <v>230550156800</v>
          </cell>
          <cell r="G657" t="str">
            <v>PGO GIRO DIRECT AGO/2023</v>
          </cell>
          <cell r="H657">
            <v>805011262</v>
          </cell>
          <cell r="I657" t="str">
            <v>RTS S.A.S</v>
          </cell>
          <cell r="K657" t="str">
            <v>8050D82</v>
          </cell>
          <cell r="L657">
            <v>1121934</v>
          </cell>
          <cell r="M657">
            <v>1121934</v>
          </cell>
          <cell r="N657">
            <v>172725</v>
          </cell>
        </row>
        <row r="658">
          <cell r="A658" t="str">
            <v>805011262-701209</v>
          </cell>
          <cell r="B658">
            <v>816</v>
          </cell>
          <cell r="C658">
            <v>5166</v>
          </cell>
          <cell r="D658" t="str">
            <v>816-5166</v>
          </cell>
          <cell r="E658">
            <v>44355</v>
          </cell>
          <cell r="F658">
            <v>230550156800</v>
          </cell>
          <cell r="G658" t="str">
            <v>PAGO GIRO DIRECTO JUN2021</v>
          </cell>
          <cell r="H658">
            <v>805011262</v>
          </cell>
          <cell r="I658" t="str">
            <v>RTS S.A.S</v>
          </cell>
          <cell r="K658" t="str">
            <v>8026D82</v>
          </cell>
          <cell r="L658">
            <v>701209</v>
          </cell>
          <cell r="M658">
            <v>701209</v>
          </cell>
          <cell r="N658">
            <v>176250</v>
          </cell>
        </row>
        <row r="659">
          <cell r="A659" t="str">
            <v>805011262-701802</v>
          </cell>
          <cell r="B659">
            <v>816</v>
          </cell>
          <cell r="C659">
            <v>5166</v>
          </cell>
          <cell r="D659" t="str">
            <v>816-5166</v>
          </cell>
          <cell r="E659">
            <v>44355</v>
          </cell>
          <cell r="F659">
            <v>230550156800</v>
          </cell>
          <cell r="G659" t="str">
            <v>PAGO GIRO DIRECTO JUN2021</v>
          </cell>
          <cell r="H659">
            <v>805011262</v>
          </cell>
          <cell r="I659" t="str">
            <v>RTS S.A.S</v>
          </cell>
          <cell r="K659" t="str">
            <v>8026D82</v>
          </cell>
          <cell r="L659">
            <v>701802</v>
          </cell>
          <cell r="M659">
            <v>701802</v>
          </cell>
          <cell r="N659">
            <v>176250</v>
          </cell>
        </row>
        <row r="660">
          <cell r="A660" t="str">
            <v>805011262-701810</v>
          </cell>
          <cell r="B660">
            <v>816</v>
          </cell>
          <cell r="C660">
            <v>5166</v>
          </cell>
          <cell r="D660" t="str">
            <v>816-5166</v>
          </cell>
          <cell r="E660">
            <v>44355</v>
          </cell>
          <cell r="F660">
            <v>230550156800</v>
          </cell>
          <cell r="G660" t="str">
            <v>PAGO GIRO DIRECTO JUN2021</v>
          </cell>
          <cell r="H660">
            <v>805011262</v>
          </cell>
          <cell r="I660" t="str">
            <v>RTS S.A.S</v>
          </cell>
          <cell r="K660" t="str">
            <v>8026D82</v>
          </cell>
          <cell r="L660">
            <v>701810</v>
          </cell>
          <cell r="M660">
            <v>701810</v>
          </cell>
          <cell r="N660">
            <v>176250</v>
          </cell>
        </row>
        <row r="661">
          <cell r="A661" t="str">
            <v>805011262-716362</v>
          </cell>
          <cell r="B661">
            <v>816</v>
          </cell>
          <cell r="C661">
            <v>5258</v>
          </cell>
          <cell r="D661" t="str">
            <v>816-5258</v>
          </cell>
          <cell r="E661">
            <v>44385</v>
          </cell>
          <cell r="F661">
            <v>230550156800</v>
          </cell>
          <cell r="G661" t="str">
            <v>PAGO GIRO DIRECTO JUL2021</v>
          </cell>
          <cell r="H661">
            <v>805011262</v>
          </cell>
          <cell r="I661" t="str">
            <v>RTS S.A.S</v>
          </cell>
          <cell r="K661" t="str">
            <v>8036D82</v>
          </cell>
          <cell r="L661">
            <v>716362</v>
          </cell>
          <cell r="M661">
            <v>716362</v>
          </cell>
          <cell r="N661">
            <v>176250</v>
          </cell>
        </row>
        <row r="662">
          <cell r="A662" t="str">
            <v>805011262-716431</v>
          </cell>
          <cell r="B662">
            <v>816</v>
          </cell>
          <cell r="C662">
            <v>5258</v>
          </cell>
          <cell r="D662" t="str">
            <v>816-5258</v>
          </cell>
          <cell r="E662">
            <v>44385</v>
          </cell>
          <cell r="F662">
            <v>230550156800</v>
          </cell>
          <cell r="G662" t="str">
            <v>PAGO GIRO DIRECTO JUL2021</v>
          </cell>
          <cell r="H662">
            <v>805011262</v>
          </cell>
          <cell r="I662" t="str">
            <v>RTS S.A.S</v>
          </cell>
          <cell r="K662" t="str">
            <v>8025D82</v>
          </cell>
          <cell r="L662">
            <v>716431</v>
          </cell>
          <cell r="M662">
            <v>716431</v>
          </cell>
          <cell r="N662">
            <v>176250</v>
          </cell>
        </row>
        <row r="663">
          <cell r="A663" t="str">
            <v>805011262-716450</v>
          </cell>
          <cell r="B663">
            <v>816</v>
          </cell>
          <cell r="C663">
            <v>5258</v>
          </cell>
          <cell r="D663" t="str">
            <v>816-5258</v>
          </cell>
          <cell r="E663">
            <v>44385</v>
          </cell>
          <cell r="F663">
            <v>230550156800</v>
          </cell>
          <cell r="G663" t="str">
            <v>PAGO GIRO DIRECTO JUL2021</v>
          </cell>
          <cell r="H663">
            <v>805011262</v>
          </cell>
          <cell r="I663" t="str">
            <v>RTS S.A.S</v>
          </cell>
          <cell r="K663" t="str">
            <v>8026D82</v>
          </cell>
          <cell r="L663">
            <v>716450</v>
          </cell>
          <cell r="M663">
            <v>716450</v>
          </cell>
          <cell r="N663">
            <v>176250</v>
          </cell>
        </row>
        <row r="664">
          <cell r="A664" t="str">
            <v>805011262-716462</v>
          </cell>
          <cell r="B664">
            <v>816</v>
          </cell>
          <cell r="C664">
            <v>5258</v>
          </cell>
          <cell r="D664" t="str">
            <v>816-5258</v>
          </cell>
          <cell r="E664">
            <v>44385</v>
          </cell>
          <cell r="F664">
            <v>230550156800</v>
          </cell>
          <cell r="G664" t="str">
            <v>PAGO GIRO DIRECTO JUL2021</v>
          </cell>
          <cell r="H664">
            <v>805011262</v>
          </cell>
          <cell r="I664" t="str">
            <v>RTS S.A.S</v>
          </cell>
          <cell r="K664" t="str">
            <v>8036D82</v>
          </cell>
          <cell r="L664">
            <v>716462</v>
          </cell>
          <cell r="M664">
            <v>716462</v>
          </cell>
          <cell r="N664">
            <v>176250</v>
          </cell>
        </row>
        <row r="665">
          <cell r="A665" t="str">
            <v>805011262-716481</v>
          </cell>
          <cell r="B665">
            <v>816</v>
          </cell>
          <cell r="C665">
            <v>5258</v>
          </cell>
          <cell r="D665" t="str">
            <v>816-5258</v>
          </cell>
          <cell r="E665">
            <v>44385</v>
          </cell>
          <cell r="F665">
            <v>230550156800</v>
          </cell>
          <cell r="G665" t="str">
            <v>PAGO GIRO DIRECTO JUL2021</v>
          </cell>
          <cell r="H665">
            <v>805011262</v>
          </cell>
          <cell r="I665" t="str">
            <v>RTS S.A.S</v>
          </cell>
          <cell r="K665" t="str">
            <v>8026D82</v>
          </cell>
          <cell r="L665">
            <v>716481</v>
          </cell>
          <cell r="M665">
            <v>716481</v>
          </cell>
          <cell r="N665">
            <v>176250</v>
          </cell>
        </row>
        <row r="666">
          <cell r="A666" t="str">
            <v>805011262-841766</v>
          </cell>
          <cell r="B666">
            <v>816</v>
          </cell>
          <cell r="C666">
            <v>6123</v>
          </cell>
          <cell r="D666" t="str">
            <v>816-6123</v>
          </cell>
          <cell r="E666">
            <v>44629</v>
          </cell>
          <cell r="F666">
            <v>230550156800</v>
          </cell>
          <cell r="G666" t="str">
            <v>PAGO GIRO DIREC MAR2022</v>
          </cell>
          <cell r="H666">
            <v>805011262</v>
          </cell>
          <cell r="I666" t="str">
            <v>RTS S.A.S</v>
          </cell>
          <cell r="K666" t="str">
            <v>8036D82</v>
          </cell>
          <cell r="L666">
            <v>841766</v>
          </cell>
          <cell r="M666">
            <v>841766</v>
          </cell>
          <cell r="N666">
            <v>188070</v>
          </cell>
        </row>
        <row r="667">
          <cell r="A667" t="str">
            <v>805011262-1084408</v>
          </cell>
          <cell r="B667">
            <v>816</v>
          </cell>
          <cell r="C667">
            <v>7501</v>
          </cell>
          <cell r="D667" t="str">
            <v>816-7501</v>
          </cell>
          <cell r="E667">
            <v>45054</v>
          </cell>
          <cell r="F667">
            <v>230550156800</v>
          </cell>
          <cell r="G667" t="str">
            <v>PGO GIRO DIRECT MAYO/23</v>
          </cell>
          <cell r="H667">
            <v>805011262</v>
          </cell>
          <cell r="I667" t="str">
            <v>RTS S.A.S</v>
          </cell>
          <cell r="K667" t="str">
            <v>8026D82</v>
          </cell>
          <cell r="L667">
            <v>1084408</v>
          </cell>
          <cell r="M667">
            <v>1084408</v>
          </cell>
          <cell r="N667">
            <v>195849</v>
          </cell>
        </row>
        <row r="668">
          <cell r="A668" t="str">
            <v>805011262-1130695</v>
          </cell>
          <cell r="B668">
            <v>816</v>
          </cell>
          <cell r="C668">
            <v>7803</v>
          </cell>
          <cell r="D668" t="str">
            <v>816-7803</v>
          </cell>
          <cell r="E668">
            <v>45146</v>
          </cell>
          <cell r="F668">
            <v>230550156800</v>
          </cell>
          <cell r="G668" t="str">
            <v>PGO GIRO DIRECT AGO/2023</v>
          </cell>
          <cell r="H668">
            <v>805011262</v>
          </cell>
          <cell r="I668" t="str">
            <v>RTS S.A.S</v>
          </cell>
          <cell r="K668" t="str">
            <v>8026D82</v>
          </cell>
          <cell r="L668">
            <v>1130695</v>
          </cell>
          <cell r="M668">
            <v>1130695</v>
          </cell>
          <cell r="N668">
            <v>195849</v>
          </cell>
        </row>
        <row r="669">
          <cell r="A669" t="str">
            <v>805011262-1006588</v>
          </cell>
          <cell r="B669">
            <v>816</v>
          </cell>
          <cell r="C669">
            <v>6982</v>
          </cell>
          <cell r="D669" t="str">
            <v>816-6982</v>
          </cell>
          <cell r="E669">
            <v>44902</v>
          </cell>
          <cell r="F669">
            <v>230550156800</v>
          </cell>
          <cell r="G669" t="str">
            <v>PGO GIRO DIRECT DIC.22</v>
          </cell>
          <cell r="H669">
            <v>805011262</v>
          </cell>
          <cell r="I669" t="str">
            <v>RTS S.A.S</v>
          </cell>
          <cell r="K669" t="str">
            <v>8026D82</v>
          </cell>
          <cell r="L669">
            <v>1006588</v>
          </cell>
          <cell r="M669">
            <v>1006588</v>
          </cell>
          <cell r="N669">
            <v>207738</v>
          </cell>
        </row>
        <row r="670">
          <cell r="A670" t="str">
            <v>805011262-835578</v>
          </cell>
          <cell r="B670">
            <v>816</v>
          </cell>
          <cell r="C670">
            <v>6023</v>
          </cell>
          <cell r="D670" t="str">
            <v>816-6023</v>
          </cell>
          <cell r="E670">
            <v>44599</v>
          </cell>
          <cell r="F670">
            <v>230550156800</v>
          </cell>
          <cell r="G670" t="str">
            <v>PAGO GIRO DIRECTO FEB2022</v>
          </cell>
          <cell r="H670">
            <v>805011262</v>
          </cell>
          <cell r="I670" t="str">
            <v>RTS S.A.S</v>
          </cell>
          <cell r="K670" t="str">
            <v>8030D82</v>
          </cell>
          <cell r="L670">
            <v>835578</v>
          </cell>
          <cell r="M670">
            <v>835578</v>
          </cell>
          <cell r="N670">
            <v>217003</v>
          </cell>
        </row>
        <row r="671">
          <cell r="A671" t="str">
            <v>805011262-843573</v>
          </cell>
          <cell r="B671">
            <v>816</v>
          </cell>
          <cell r="C671">
            <v>6123</v>
          </cell>
          <cell r="D671" t="str">
            <v>816-6123</v>
          </cell>
          <cell r="E671">
            <v>44629</v>
          </cell>
          <cell r="F671">
            <v>230550156800</v>
          </cell>
          <cell r="G671" t="str">
            <v>PAGO GIRO DIREC MAR2022</v>
          </cell>
          <cell r="H671">
            <v>805011262</v>
          </cell>
          <cell r="I671" t="str">
            <v>RTS S.A.S</v>
          </cell>
          <cell r="K671" t="str">
            <v>8030D82</v>
          </cell>
          <cell r="L671">
            <v>843573</v>
          </cell>
          <cell r="M671">
            <v>843573</v>
          </cell>
          <cell r="N671">
            <v>217003</v>
          </cell>
        </row>
        <row r="672">
          <cell r="A672" t="str">
            <v>805011262-828714</v>
          </cell>
          <cell r="B672">
            <v>816</v>
          </cell>
          <cell r="C672">
            <v>6219</v>
          </cell>
          <cell r="D672" t="str">
            <v>816-6219</v>
          </cell>
          <cell r="E672">
            <v>44658</v>
          </cell>
          <cell r="F672">
            <v>230550156800</v>
          </cell>
          <cell r="G672" t="str">
            <v>PAGO GIRO DIRECT ABR2022</v>
          </cell>
          <cell r="H672">
            <v>805011262</v>
          </cell>
          <cell r="I672" t="str">
            <v>RTS S.A.S</v>
          </cell>
          <cell r="K672" t="str">
            <v>8026D82</v>
          </cell>
          <cell r="L672" t="str">
            <v>R828714</v>
          </cell>
          <cell r="M672">
            <v>828714</v>
          </cell>
          <cell r="N672">
            <v>217003</v>
          </cell>
        </row>
        <row r="673">
          <cell r="A673" t="str">
            <v>805011262-775767</v>
          </cell>
          <cell r="B673">
            <v>816</v>
          </cell>
          <cell r="C673">
            <v>5705</v>
          </cell>
          <cell r="D673" t="str">
            <v>816-5705</v>
          </cell>
          <cell r="E673">
            <v>44508</v>
          </cell>
          <cell r="F673">
            <v>230550156800</v>
          </cell>
          <cell r="G673" t="str">
            <v>PAGO GIRO DIRECTO NOV2021</v>
          </cell>
          <cell r="H673">
            <v>805011262</v>
          </cell>
          <cell r="I673" t="str">
            <v>RTS S.A.S</v>
          </cell>
          <cell r="K673" t="str">
            <v>8036D82</v>
          </cell>
          <cell r="L673">
            <v>775767</v>
          </cell>
          <cell r="M673">
            <v>775767</v>
          </cell>
          <cell r="N673">
            <v>230300</v>
          </cell>
        </row>
        <row r="674">
          <cell r="A674" t="str">
            <v>805011262-775768</v>
          </cell>
          <cell r="B674">
            <v>816</v>
          </cell>
          <cell r="C674">
            <v>5705</v>
          </cell>
          <cell r="D674" t="str">
            <v>816-5705</v>
          </cell>
          <cell r="E674">
            <v>44508</v>
          </cell>
          <cell r="F674">
            <v>230550156800</v>
          </cell>
          <cell r="G674" t="str">
            <v>PAGO GIRO DIRECTO NOV2021</v>
          </cell>
          <cell r="H674">
            <v>805011262</v>
          </cell>
          <cell r="I674" t="str">
            <v>RTS S.A.S</v>
          </cell>
          <cell r="K674" t="str">
            <v>8025D82</v>
          </cell>
          <cell r="L674">
            <v>775768</v>
          </cell>
          <cell r="M674">
            <v>775768</v>
          </cell>
          <cell r="N674">
            <v>230300</v>
          </cell>
        </row>
        <row r="675">
          <cell r="A675" t="str">
            <v>805011262-775766</v>
          </cell>
          <cell r="B675">
            <v>816</v>
          </cell>
          <cell r="C675">
            <v>5705</v>
          </cell>
          <cell r="D675" t="str">
            <v>816-5705</v>
          </cell>
          <cell r="E675">
            <v>44508</v>
          </cell>
          <cell r="F675">
            <v>230550108000</v>
          </cell>
          <cell r="G675" t="str">
            <v>PAGO GIRO DIRECTO NOV2021</v>
          </cell>
          <cell r="H675">
            <v>805011262</v>
          </cell>
          <cell r="I675" t="str">
            <v>RTS S.A.S</v>
          </cell>
          <cell r="K675" t="str">
            <v>8036D82</v>
          </cell>
          <cell r="L675">
            <v>775766</v>
          </cell>
          <cell r="M675">
            <v>775766</v>
          </cell>
          <cell r="N675">
            <v>230300</v>
          </cell>
        </row>
        <row r="676">
          <cell r="A676" t="str">
            <v>805011262-775910</v>
          </cell>
          <cell r="B676">
            <v>816</v>
          </cell>
          <cell r="C676">
            <v>5705</v>
          </cell>
          <cell r="D676" t="str">
            <v>816-5705</v>
          </cell>
          <cell r="E676">
            <v>44508</v>
          </cell>
          <cell r="F676">
            <v>230550156800</v>
          </cell>
          <cell r="G676" t="str">
            <v>PAGO GIRO DIRECTO NOV2021</v>
          </cell>
          <cell r="H676">
            <v>805011262</v>
          </cell>
          <cell r="I676" t="str">
            <v>RTS S.A.S</v>
          </cell>
          <cell r="K676" t="str">
            <v>8036D82</v>
          </cell>
          <cell r="L676">
            <v>775910</v>
          </cell>
          <cell r="M676">
            <v>775910</v>
          </cell>
          <cell r="N676">
            <v>230300</v>
          </cell>
        </row>
        <row r="677">
          <cell r="A677" t="str">
            <v>805011262-775912</v>
          </cell>
          <cell r="B677">
            <v>816</v>
          </cell>
          <cell r="C677">
            <v>5705</v>
          </cell>
          <cell r="D677" t="str">
            <v>816-5705</v>
          </cell>
          <cell r="E677">
            <v>44508</v>
          </cell>
          <cell r="F677">
            <v>230550156800</v>
          </cell>
          <cell r="G677" t="str">
            <v>PAGO GIRO DIRECTO NOV2021</v>
          </cell>
          <cell r="H677">
            <v>805011262</v>
          </cell>
          <cell r="I677" t="str">
            <v>RTS S.A.S</v>
          </cell>
          <cell r="K677" t="str">
            <v>8029D82</v>
          </cell>
          <cell r="L677">
            <v>775912</v>
          </cell>
          <cell r="M677">
            <v>775912</v>
          </cell>
          <cell r="N677">
            <v>230300</v>
          </cell>
        </row>
        <row r="678">
          <cell r="A678" t="str">
            <v>805011262-775956</v>
          </cell>
          <cell r="B678">
            <v>816</v>
          </cell>
          <cell r="C678">
            <v>5705</v>
          </cell>
          <cell r="D678" t="str">
            <v>816-5705</v>
          </cell>
          <cell r="E678">
            <v>44508</v>
          </cell>
          <cell r="F678">
            <v>230550156800</v>
          </cell>
          <cell r="G678" t="str">
            <v>PAGO GIRO DIRECTO NOV2021</v>
          </cell>
          <cell r="H678">
            <v>805011262</v>
          </cell>
          <cell r="I678" t="str">
            <v>RTS S.A.S</v>
          </cell>
          <cell r="K678" t="str">
            <v>8036D82</v>
          </cell>
          <cell r="L678">
            <v>775956</v>
          </cell>
          <cell r="M678">
            <v>775956</v>
          </cell>
          <cell r="N678">
            <v>230300</v>
          </cell>
        </row>
        <row r="679">
          <cell r="A679" t="str">
            <v>805011262-778049</v>
          </cell>
          <cell r="B679">
            <v>816</v>
          </cell>
          <cell r="C679">
            <v>5705</v>
          </cell>
          <cell r="D679" t="str">
            <v>816-5705</v>
          </cell>
          <cell r="E679">
            <v>44508</v>
          </cell>
          <cell r="F679">
            <v>230550156800</v>
          </cell>
          <cell r="G679" t="str">
            <v>PAGO GIRO DIRECTO NOV2021</v>
          </cell>
          <cell r="H679">
            <v>805011262</v>
          </cell>
          <cell r="I679" t="str">
            <v>RTS S.A.S</v>
          </cell>
          <cell r="K679" t="str">
            <v>8026D82</v>
          </cell>
          <cell r="L679">
            <v>778049</v>
          </cell>
          <cell r="M679">
            <v>778049</v>
          </cell>
          <cell r="N679">
            <v>230300</v>
          </cell>
        </row>
        <row r="680">
          <cell r="A680" t="str">
            <v>805011262-778072</v>
          </cell>
          <cell r="B680">
            <v>816</v>
          </cell>
          <cell r="C680">
            <v>5705</v>
          </cell>
          <cell r="D680" t="str">
            <v>816-5705</v>
          </cell>
          <cell r="E680">
            <v>44508</v>
          </cell>
          <cell r="F680">
            <v>230550156800</v>
          </cell>
          <cell r="G680" t="str">
            <v>PAGO GIRO DIRECTO NOV2021</v>
          </cell>
          <cell r="H680">
            <v>805011262</v>
          </cell>
          <cell r="I680" t="str">
            <v>RTS S.A.S</v>
          </cell>
          <cell r="K680" t="str">
            <v>8026D82</v>
          </cell>
          <cell r="L680">
            <v>778072</v>
          </cell>
          <cell r="M680">
            <v>778072</v>
          </cell>
          <cell r="N680">
            <v>230300</v>
          </cell>
        </row>
        <row r="681">
          <cell r="A681" t="str">
            <v>805011262-746781</v>
          </cell>
          <cell r="B681">
            <v>816</v>
          </cell>
          <cell r="C681">
            <v>6023</v>
          </cell>
          <cell r="D681" t="str">
            <v>816-6023</v>
          </cell>
          <cell r="E681">
            <v>44599</v>
          </cell>
          <cell r="F681">
            <v>230550156800</v>
          </cell>
          <cell r="G681" t="str">
            <v>PAGO GIRO DIRECTO FEB2022</v>
          </cell>
          <cell r="H681">
            <v>805011262</v>
          </cell>
          <cell r="I681" t="str">
            <v>RTS S.A.S</v>
          </cell>
          <cell r="K681" t="str">
            <v>8036D82</v>
          </cell>
          <cell r="L681">
            <v>746781</v>
          </cell>
          <cell r="M681">
            <v>746781</v>
          </cell>
          <cell r="N681">
            <v>230300</v>
          </cell>
        </row>
        <row r="682">
          <cell r="A682" t="str">
            <v>805011262-822521</v>
          </cell>
          <cell r="B682">
            <v>816</v>
          </cell>
          <cell r="C682">
            <v>6023</v>
          </cell>
          <cell r="D682" t="str">
            <v>816-6023</v>
          </cell>
          <cell r="E682">
            <v>44599</v>
          </cell>
          <cell r="F682">
            <v>230550156800</v>
          </cell>
          <cell r="G682" t="str">
            <v>PAGO GIRO DIRECTO FEB2022</v>
          </cell>
          <cell r="H682">
            <v>805011262</v>
          </cell>
          <cell r="I682" t="str">
            <v>RTS S.A.S</v>
          </cell>
          <cell r="K682" t="str">
            <v>8026D82</v>
          </cell>
          <cell r="L682">
            <v>822521</v>
          </cell>
          <cell r="M682">
            <v>822521</v>
          </cell>
          <cell r="N682">
            <v>230300</v>
          </cell>
        </row>
        <row r="683">
          <cell r="A683" t="str">
            <v>805011262-823042</v>
          </cell>
          <cell r="B683">
            <v>816</v>
          </cell>
          <cell r="C683">
            <v>6023</v>
          </cell>
          <cell r="D683" t="str">
            <v>816-6023</v>
          </cell>
          <cell r="E683">
            <v>44599</v>
          </cell>
          <cell r="F683">
            <v>230550156800</v>
          </cell>
          <cell r="G683" t="str">
            <v>PAGO GIRO DIRECTO FEB2022</v>
          </cell>
          <cell r="H683">
            <v>805011262</v>
          </cell>
          <cell r="I683" t="str">
            <v>RTS S.A.S</v>
          </cell>
          <cell r="K683" t="str">
            <v>8026D82</v>
          </cell>
          <cell r="L683">
            <v>823042</v>
          </cell>
          <cell r="M683">
            <v>823042</v>
          </cell>
          <cell r="N683">
            <v>230300</v>
          </cell>
        </row>
        <row r="684">
          <cell r="A684" t="str">
            <v>805011262-832104</v>
          </cell>
          <cell r="B684">
            <v>816</v>
          </cell>
          <cell r="C684">
            <v>6023</v>
          </cell>
          <cell r="D684" t="str">
            <v>816-6023</v>
          </cell>
          <cell r="E684">
            <v>44599</v>
          </cell>
          <cell r="F684">
            <v>230550156800</v>
          </cell>
          <cell r="G684" t="str">
            <v>PAGO GIRO DIRECTO FEB2022</v>
          </cell>
          <cell r="H684">
            <v>805011262</v>
          </cell>
          <cell r="I684" t="str">
            <v>RTS S.A.S</v>
          </cell>
          <cell r="K684" t="str">
            <v>8026D82</v>
          </cell>
          <cell r="L684">
            <v>832104</v>
          </cell>
          <cell r="M684">
            <v>832104</v>
          </cell>
          <cell r="N684">
            <v>230300</v>
          </cell>
        </row>
        <row r="685">
          <cell r="A685" t="str">
            <v>805011262-837904</v>
          </cell>
          <cell r="B685">
            <v>816</v>
          </cell>
          <cell r="C685">
            <v>6123</v>
          </cell>
          <cell r="D685" t="str">
            <v>816-6123</v>
          </cell>
          <cell r="E685">
            <v>44629</v>
          </cell>
          <cell r="F685">
            <v>230550156800</v>
          </cell>
          <cell r="G685" t="str">
            <v>PAGO GIRO DIREC MAR2022</v>
          </cell>
          <cell r="H685">
            <v>805011262</v>
          </cell>
          <cell r="I685" t="str">
            <v>RTS S.A.S</v>
          </cell>
          <cell r="K685" t="str">
            <v>8036D82</v>
          </cell>
          <cell r="L685">
            <v>837904</v>
          </cell>
          <cell r="M685">
            <v>837904</v>
          </cell>
          <cell r="N685">
            <v>230300</v>
          </cell>
        </row>
        <row r="686">
          <cell r="A686" t="str">
            <v>805011262-837905</v>
          </cell>
          <cell r="B686">
            <v>816</v>
          </cell>
          <cell r="C686">
            <v>6123</v>
          </cell>
          <cell r="D686" t="str">
            <v>816-6123</v>
          </cell>
          <cell r="E686">
            <v>44629</v>
          </cell>
          <cell r="F686">
            <v>230550156800</v>
          </cell>
          <cell r="G686" t="str">
            <v>PAGO GIRO DIREC MAR2022</v>
          </cell>
          <cell r="H686">
            <v>805011262</v>
          </cell>
          <cell r="I686" t="str">
            <v>RTS S.A.S</v>
          </cell>
          <cell r="K686" t="str">
            <v>8036D82</v>
          </cell>
          <cell r="L686">
            <v>837905</v>
          </cell>
          <cell r="M686">
            <v>837905</v>
          </cell>
          <cell r="N686">
            <v>230300</v>
          </cell>
        </row>
        <row r="687">
          <cell r="A687" t="str">
            <v>805011262-837906</v>
          </cell>
          <cell r="B687">
            <v>816</v>
          </cell>
          <cell r="C687">
            <v>6123</v>
          </cell>
          <cell r="D687" t="str">
            <v>816-6123</v>
          </cell>
          <cell r="E687">
            <v>44629</v>
          </cell>
          <cell r="F687">
            <v>230550156800</v>
          </cell>
          <cell r="G687" t="str">
            <v>PAGO GIRO DIREC MAR2022</v>
          </cell>
          <cell r="H687">
            <v>805011262</v>
          </cell>
          <cell r="I687" t="str">
            <v>RTS S.A.S</v>
          </cell>
          <cell r="K687" t="str">
            <v>8025D82</v>
          </cell>
          <cell r="L687">
            <v>837906</v>
          </cell>
          <cell r="M687">
            <v>837906</v>
          </cell>
          <cell r="N687">
            <v>230300</v>
          </cell>
        </row>
        <row r="688">
          <cell r="A688" t="str">
            <v>805011262-839533</v>
          </cell>
          <cell r="B688">
            <v>816</v>
          </cell>
          <cell r="C688">
            <v>6123</v>
          </cell>
          <cell r="D688" t="str">
            <v>816-6123</v>
          </cell>
          <cell r="E688">
            <v>44629</v>
          </cell>
          <cell r="F688">
            <v>230550156800</v>
          </cell>
          <cell r="G688" t="str">
            <v>PAGO GIRO DIREC MAR2022</v>
          </cell>
          <cell r="H688">
            <v>805011262</v>
          </cell>
          <cell r="I688" t="str">
            <v>RTS S.A.S</v>
          </cell>
          <cell r="K688" t="str">
            <v>8026D82</v>
          </cell>
          <cell r="L688">
            <v>839533</v>
          </cell>
          <cell r="M688">
            <v>839533</v>
          </cell>
          <cell r="N688">
            <v>230300</v>
          </cell>
        </row>
        <row r="689">
          <cell r="A689" t="str">
            <v>805011262-839534</v>
          </cell>
          <cell r="B689">
            <v>816</v>
          </cell>
          <cell r="C689">
            <v>6123</v>
          </cell>
          <cell r="D689" t="str">
            <v>816-6123</v>
          </cell>
          <cell r="E689">
            <v>44629</v>
          </cell>
          <cell r="F689">
            <v>230550156800</v>
          </cell>
          <cell r="G689" t="str">
            <v>PAGO GIRO DIREC MAR2022</v>
          </cell>
          <cell r="H689">
            <v>805011262</v>
          </cell>
          <cell r="I689" t="str">
            <v>RTS S.A.S</v>
          </cell>
          <cell r="K689" t="str">
            <v>8026D82</v>
          </cell>
          <cell r="L689">
            <v>839534</v>
          </cell>
          <cell r="M689">
            <v>839534</v>
          </cell>
          <cell r="N689">
            <v>230300</v>
          </cell>
        </row>
        <row r="690">
          <cell r="A690" t="str">
            <v>805011262-839535</v>
          </cell>
          <cell r="B690">
            <v>816</v>
          </cell>
          <cell r="C690">
            <v>6123</v>
          </cell>
          <cell r="D690" t="str">
            <v>816-6123</v>
          </cell>
          <cell r="E690">
            <v>44629</v>
          </cell>
          <cell r="F690">
            <v>230550156800</v>
          </cell>
          <cell r="G690" t="str">
            <v>PAGO GIRO DIREC MAR2022</v>
          </cell>
          <cell r="H690">
            <v>805011262</v>
          </cell>
          <cell r="I690" t="str">
            <v>RTS S.A.S</v>
          </cell>
          <cell r="K690" t="str">
            <v>8026D82</v>
          </cell>
          <cell r="L690">
            <v>839535</v>
          </cell>
          <cell r="M690">
            <v>839535</v>
          </cell>
          <cell r="N690">
            <v>230300</v>
          </cell>
        </row>
        <row r="691">
          <cell r="A691" t="str">
            <v>805011262-839536</v>
          </cell>
          <cell r="B691">
            <v>816</v>
          </cell>
          <cell r="C691">
            <v>6123</v>
          </cell>
          <cell r="D691" t="str">
            <v>816-6123</v>
          </cell>
          <cell r="E691">
            <v>44629</v>
          </cell>
          <cell r="F691">
            <v>230550156800</v>
          </cell>
          <cell r="G691" t="str">
            <v>PAGO GIRO DIREC MAR2022</v>
          </cell>
          <cell r="H691">
            <v>805011262</v>
          </cell>
          <cell r="I691" t="str">
            <v>RTS S.A.S</v>
          </cell>
          <cell r="K691" t="str">
            <v>8026D82</v>
          </cell>
          <cell r="L691">
            <v>839536</v>
          </cell>
          <cell r="M691">
            <v>839536</v>
          </cell>
          <cell r="N691">
            <v>230300</v>
          </cell>
        </row>
        <row r="692">
          <cell r="A692" t="str">
            <v>805011262-839537</v>
          </cell>
          <cell r="B692">
            <v>816</v>
          </cell>
          <cell r="C692">
            <v>6123</v>
          </cell>
          <cell r="D692" t="str">
            <v>816-6123</v>
          </cell>
          <cell r="E692">
            <v>44629</v>
          </cell>
          <cell r="F692">
            <v>230550156800</v>
          </cell>
          <cell r="G692" t="str">
            <v>PAGO GIRO DIREC MAR2022</v>
          </cell>
          <cell r="H692">
            <v>805011262</v>
          </cell>
          <cell r="I692" t="str">
            <v>RTS S.A.S</v>
          </cell>
          <cell r="K692" t="str">
            <v>8026D82</v>
          </cell>
          <cell r="L692">
            <v>839537</v>
          </cell>
          <cell r="M692">
            <v>839537</v>
          </cell>
          <cell r="N692">
            <v>230300</v>
          </cell>
        </row>
        <row r="693">
          <cell r="A693" t="str">
            <v>805011262-839538</v>
          </cell>
          <cell r="B693">
            <v>816</v>
          </cell>
          <cell r="C693">
            <v>6123</v>
          </cell>
          <cell r="D693" t="str">
            <v>816-6123</v>
          </cell>
          <cell r="E693">
            <v>44629</v>
          </cell>
          <cell r="F693">
            <v>230550156800</v>
          </cell>
          <cell r="G693" t="str">
            <v>PAGO GIRO DIREC MAR2022</v>
          </cell>
          <cell r="H693">
            <v>805011262</v>
          </cell>
          <cell r="I693" t="str">
            <v>RTS S.A.S</v>
          </cell>
          <cell r="K693" t="str">
            <v>8026D82</v>
          </cell>
          <cell r="L693">
            <v>839538</v>
          </cell>
          <cell r="M693">
            <v>839538</v>
          </cell>
          <cell r="N693">
            <v>230300</v>
          </cell>
        </row>
        <row r="694">
          <cell r="A694" t="str">
            <v>805011262-844737</v>
          </cell>
          <cell r="B694">
            <v>816</v>
          </cell>
          <cell r="C694">
            <v>6123</v>
          </cell>
          <cell r="D694" t="str">
            <v>816-6123</v>
          </cell>
          <cell r="E694">
            <v>44629</v>
          </cell>
          <cell r="F694">
            <v>230550156800</v>
          </cell>
          <cell r="G694" t="str">
            <v>PAGO GIRO DIREC MAR2022</v>
          </cell>
          <cell r="H694">
            <v>805011262</v>
          </cell>
          <cell r="I694" t="str">
            <v>RTS S.A.S</v>
          </cell>
          <cell r="K694" t="str">
            <v>8026D82</v>
          </cell>
          <cell r="L694">
            <v>844737</v>
          </cell>
          <cell r="M694">
            <v>844737</v>
          </cell>
          <cell r="N694">
            <v>230300</v>
          </cell>
        </row>
        <row r="695">
          <cell r="A695" t="str">
            <v>805011262-846305</v>
          </cell>
          <cell r="B695">
            <v>816</v>
          </cell>
          <cell r="C695">
            <v>6123</v>
          </cell>
          <cell r="D695" t="str">
            <v>816-6123</v>
          </cell>
          <cell r="E695">
            <v>44629</v>
          </cell>
          <cell r="F695">
            <v>230550156800</v>
          </cell>
          <cell r="G695" t="str">
            <v>PAGO GIRO DIREC MAR2022</v>
          </cell>
          <cell r="H695">
            <v>805011262</v>
          </cell>
          <cell r="I695" t="str">
            <v>RTS S.A.S</v>
          </cell>
          <cell r="K695" t="str">
            <v>8036D82</v>
          </cell>
          <cell r="L695">
            <v>846305</v>
          </cell>
          <cell r="M695">
            <v>846305</v>
          </cell>
          <cell r="N695">
            <v>230300</v>
          </cell>
        </row>
        <row r="696">
          <cell r="A696" t="str">
            <v>805011262-831372</v>
          </cell>
          <cell r="B696">
            <v>816</v>
          </cell>
          <cell r="C696">
            <v>6219</v>
          </cell>
          <cell r="D696" t="str">
            <v>816-6219</v>
          </cell>
          <cell r="E696">
            <v>44658</v>
          </cell>
          <cell r="F696">
            <v>230550156800</v>
          </cell>
          <cell r="G696" t="str">
            <v>PAGO GIRO DIRECT ABR2022</v>
          </cell>
          <cell r="H696">
            <v>805011262</v>
          </cell>
          <cell r="I696" t="str">
            <v>RTS S.A.S</v>
          </cell>
          <cell r="K696" t="str">
            <v>8026D82</v>
          </cell>
          <cell r="L696">
            <v>831372</v>
          </cell>
          <cell r="M696">
            <v>831372</v>
          </cell>
          <cell r="N696">
            <v>230300</v>
          </cell>
        </row>
        <row r="697">
          <cell r="A697" t="str">
            <v>805011262-844201</v>
          </cell>
          <cell r="B697">
            <v>816</v>
          </cell>
          <cell r="C697">
            <v>6219</v>
          </cell>
          <cell r="D697" t="str">
            <v>816-6219</v>
          </cell>
          <cell r="E697">
            <v>44658</v>
          </cell>
          <cell r="F697">
            <v>230550156800</v>
          </cell>
          <cell r="G697" t="str">
            <v>PAGO GIRO DIRECT ABR2022</v>
          </cell>
          <cell r="H697">
            <v>805011262</v>
          </cell>
          <cell r="I697" t="str">
            <v>RTS S.A.S</v>
          </cell>
          <cell r="K697" t="str">
            <v>8030D82</v>
          </cell>
          <cell r="L697">
            <v>844201</v>
          </cell>
          <cell r="M697">
            <v>844201</v>
          </cell>
          <cell r="N697">
            <v>230300</v>
          </cell>
        </row>
        <row r="698">
          <cell r="A698" t="str">
            <v>805011262-852307</v>
          </cell>
          <cell r="B698">
            <v>816</v>
          </cell>
          <cell r="C698">
            <v>6219</v>
          </cell>
          <cell r="D698" t="str">
            <v>816-6219</v>
          </cell>
          <cell r="E698">
            <v>44658</v>
          </cell>
          <cell r="F698">
            <v>230550156800</v>
          </cell>
          <cell r="G698" t="str">
            <v>PAGO GIRO DIRECT ABR2022</v>
          </cell>
          <cell r="H698">
            <v>805011262</v>
          </cell>
          <cell r="I698" t="str">
            <v>RTS S.A.S</v>
          </cell>
          <cell r="K698" t="str">
            <v>8050D82</v>
          </cell>
          <cell r="L698">
            <v>852307</v>
          </cell>
          <cell r="M698">
            <v>852307</v>
          </cell>
          <cell r="N698">
            <v>230300</v>
          </cell>
        </row>
        <row r="699">
          <cell r="A699" t="str">
            <v>805011262-852308</v>
          </cell>
          <cell r="B699">
            <v>816</v>
          </cell>
          <cell r="C699">
            <v>6219</v>
          </cell>
          <cell r="D699" t="str">
            <v>816-6219</v>
          </cell>
          <cell r="E699">
            <v>44658</v>
          </cell>
          <cell r="F699">
            <v>230550156800</v>
          </cell>
          <cell r="G699" t="str">
            <v>PAGO GIRO DIRECT ABR2022</v>
          </cell>
          <cell r="H699">
            <v>805011262</v>
          </cell>
          <cell r="I699" t="str">
            <v>RTS S.A.S</v>
          </cell>
          <cell r="K699" t="str">
            <v>8036D82</v>
          </cell>
          <cell r="L699">
            <v>852308</v>
          </cell>
          <cell r="M699">
            <v>852308</v>
          </cell>
          <cell r="N699">
            <v>230300</v>
          </cell>
        </row>
        <row r="700">
          <cell r="A700" t="str">
            <v>805011262-852368</v>
          </cell>
          <cell r="B700">
            <v>816</v>
          </cell>
          <cell r="C700">
            <v>6219</v>
          </cell>
          <cell r="D700" t="str">
            <v>816-6219</v>
          </cell>
          <cell r="E700">
            <v>44658</v>
          </cell>
          <cell r="F700">
            <v>230550156800</v>
          </cell>
          <cell r="G700" t="str">
            <v>PAGO GIRO DIRECT ABR2022</v>
          </cell>
          <cell r="H700">
            <v>805011262</v>
          </cell>
          <cell r="I700" t="str">
            <v>RTS S.A.S</v>
          </cell>
          <cell r="K700" t="str">
            <v>8036D82</v>
          </cell>
          <cell r="L700">
            <v>852368</v>
          </cell>
          <cell r="M700">
            <v>852368</v>
          </cell>
          <cell r="N700">
            <v>230300</v>
          </cell>
        </row>
        <row r="701">
          <cell r="A701" t="str">
            <v>805011262-854550</v>
          </cell>
          <cell r="B701">
            <v>816</v>
          </cell>
          <cell r="C701">
            <v>6219</v>
          </cell>
          <cell r="D701" t="str">
            <v>816-6219</v>
          </cell>
          <cell r="E701">
            <v>44658</v>
          </cell>
          <cell r="F701">
            <v>230550156800</v>
          </cell>
          <cell r="G701" t="str">
            <v>PAGO GIRO DIRECT ABR2022</v>
          </cell>
          <cell r="H701">
            <v>805011262</v>
          </cell>
          <cell r="I701" t="str">
            <v>RTS S.A.S</v>
          </cell>
          <cell r="K701" t="str">
            <v>8026D82</v>
          </cell>
          <cell r="L701">
            <v>854550</v>
          </cell>
          <cell r="M701">
            <v>854550</v>
          </cell>
          <cell r="N701">
            <v>230300</v>
          </cell>
        </row>
        <row r="702">
          <cell r="A702" t="str">
            <v>805011262-854551</v>
          </cell>
          <cell r="B702">
            <v>816</v>
          </cell>
          <cell r="C702">
            <v>6219</v>
          </cell>
          <cell r="D702" t="str">
            <v>816-6219</v>
          </cell>
          <cell r="E702">
            <v>44658</v>
          </cell>
          <cell r="F702">
            <v>230550156800</v>
          </cell>
          <cell r="G702" t="str">
            <v>PAGO GIRO DIRECT ABR2022</v>
          </cell>
          <cell r="H702">
            <v>805011262</v>
          </cell>
          <cell r="I702" t="str">
            <v>RTS S.A.S</v>
          </cell>
          <cell r="K702" t="str">
            <v>8026D82</v>
          </cell>
          <cell r="L702">
            <v>854551</v>
          </cell>
          <cell r="M702">
            <v>854551</v>
          </cell>
          <cell r="N702">
            <v>230300</v>
          </cell>
        </row>
        <row r="703">
          <cell r="A703" t="str">
            <v>805011262-854552</v>
          </cell>
          <cell r="B703">
            <v>816</v>
          </cell>
          <cell r="C703">
            <v>6219</v>
          </cell>
          <cell r="D703" t="str">
            <v>816-6219</v>
          </cell>
          <cell r="E703">
            <v>44658</v>
          </cell>
          <cell r="F703">
            <v>230550156800</v>
          </cell>
          <cell r="G703" t="str">
            <v>PAGO GIRO DIRECT ABR2022</v>
          </cell>
          <cell r="H703">
            <v>805011262</v>
          </cell>
          <cell r="I703" t="str">
            <v>RTS S.A.S</v>
          </cell>
          <cell r="K703" t="str">
            <v>8031D82</v>
          </cell>
          <cell r="L703">
            <v>854552</v>
          </cell>
          <cell r="M703">
            <v>854552</v>
          </cell>
          <cell r="N703">
            <v>230300</v>
          </cell>
        </row>
        <row r="704">
          <cell r="A704" t="str">
            <v>805011262-854553</v>
          </cell>
          <cell r="B704">
            <v>816</v>
          </cell>
          <cell r="C704">
            <v>6219</v>
          </cell>
          <cell r="D704" t="str">
            <v>816-6219</v>
          </cell>
          <cell r="E704">
            <v>44658</v>
          </cell>
          <cell r="F704">
            <v>230550156800</v>
          </cell>
          <cell r="G704" t="str">
            <v>PAGO GIRO DIRECT ABR2022</v>
          </cell>
          <cell r="H704">
            <v>805011262</v>
          </cell>
          <cell r="I704" t="str">
            <v>RTS S.A.S</v>
          </cell>
          <cell r="K704" t="str">
            <v>8026D82</v>
          </cell>
          <cell r="L704">
            <v>854553</v>
          </cell>
          <cell r="M704">
            <v>854553</v>
          </cell>
          <cell r="N704">
            <v>230300</v>
          </cell>
        </row>
        <row r="705">
          <cell r="A705" t="str">
            <v>805011262-859726</v>
          </cell>
          <cell r="B705">
            <v>816</v>
          </cell>
          <cell r="C705">
            <v>6219</v>
          </cell>
          <cell r="D705" t="str">
            <v>816-6219</v>
          </cell>
          <cell r="E705">
            <v>44658</v>
          </cell>
          <cell r="F705">
            <v>230550156800</v>
          </cell>
          <cell r="G705" t="str">
            <v>PAGO GIRO DIRECT ABR2022</v>
          </cell>
          <cell r="H705">
            <v>805011262</v>
          </cell>
          <cell r="I705" t="str">
            <v>RTS S.A.S</v>
          </cell>
          <cell r="K705" t="str">
            <v>8030D82</v>
          </cell>
          <cell r="L705">
            <v>859726</v>
          </cell>
          <cell r="M705">
            <v>859726</v>
          </cell>
          <cell r="N705">
            <v>230300</v>
          </cell>
        </row>
        <row r="706">
          <cell r="A706" t="str">
            <v>805011262-860106</v>
          </cell>
          <cell r="B706">
            <v>816</v>
          </cell>
          <cell r="C706">
            <v>6219</v>
          </cell>
          <cell r="D706" t="str">
            <v>816-6219</v>
          </cell>
          <cell r="E706">
            <v>44658</v>
          </cell>
          <cell r="F706">
            <v>230550156800</v>
          </cell>
          <cell r="G706" t="str">
            <v>PAGO GIRO DIRECT ABR2022</v>
          </cell>
          <cell r="H706">
            <v>805011262</v>
          </cell>
          <cell r="I706" t="str">
            <v>RTS S.A.S</v>
          </cell>
          <cell r="K706" t="str">
            <v>8048D82</v>
          </cell>
          <cell r="L706">
            <v>860106</v>
          </cell>
          <cell r="M706">
            <v>860106</v>
          </cell>
          <cell r="N706">
            <v>230300</v>
          </cell>
        </row>
        <row r="707">
          <cell r="A707" t="str">
            <v>805011262-862680</v>
          </cell>
          <cell r="B707">
            <v>816</v>
          </cell>
          <cell r="C707">
            <v>6219</v>
          </cell>
          <cell r="D707" t="str">
            <v>816-6219</v>
          </cell>
          <cell r="E707">
            <v>44658</v>
          </cell>
          <cell r="F707">
            <v>230550156800</v>
          </cell>
          <cell r="G707" t="str">
            <v>PAGO GIRO DIRECT ABR2022</v>
          </cell>
          <cell r="H707">
            <v>805011262</v>
          </cell>
          <cell r="I707" t="str">
            <v>RTS S.A.S</v>
          </cell>
          <cell r="K707" t="str">
            <v>8026D82</v>
          </cell>
          <cell r="L707">
            <v>862680</v>
          </cell>
          <cell r="M707">
            <v>862680</v>
          </cell>
          <cell r="N707">
            <v>230300</v>
          </cell>
        </row>
        <row r="708">
          <cell r="A708" t="str">
            <v>805011262-863926</v>
          </cell>
          <cell r="B708">
            <v>816</v>
          </cell>
          <cell r="C708">
            <v>6219</v>
          </cell>
          <cell r="D708" t="str">
            <v>816-6219</v>
          </cell>
          <cell r="E708">
            <v>44658</v>
          </cell>
          <cell r="F708">
            <v>230550156800</v>
          </cell>
          <cell r="G708" t="str">
            <v>PAGO GIRO DIRECT ABR2022</v>
          </cell>
          <cell r="H708">
            <v>805011262</v>
          </cell>
          <cell r="I708" t="str">
            <v>RTS S.A.S</v>
          </cell>
          <cell r="K708" t="str">
            <v>8026D82</v>
          </cell>
          <cell r="L708">
            <v>863926</v>
          </cell>
          <cell r="M708">
            <v>863926</v>
          </cell>
          <cell r="N708">
            <v>230300</v>
          </cell>
        </row>
        <row r="709">
          <cell r="A709" t="str">
            <v>805011262-869545</v>
          </cell>
          <cell r="B709">
            <v>816</v>
          </cell>
          <cell r="C709">
            <v>6297</v>
          </cell>
          <cell r="D709" t="str">
            <v>816-6297</v>
          </cell>
          <cell r="E709">
            <v>44687</v>
          </cell>
          <cell r="F709">
            <v>230550156800</v>
          </cell>
          <cell r="G709" t="str">
            <v>PAGO GIRO DIRECT MAY2022</v>
          </cell>
          <cell r="H709">
            <v>805011262</v>
          </cell>
          <cell r="I709" t="str">
            <v>RTS S.A.S</v>
          </cell>
          <cell r="K709" t="str">
            <v>8048D82</v>
          </cell>
          <cell r="L709">
            <v>869545</v>
          </cell>
          <cell r="M709">
            <v>869545</v>
          </cell>
          <cell r="N709">
            <v>230300</v>
          </cell>
        </row>
        <row r="710">
          <cell r="A710" t="str">
            <v>805011262-869736</v>
          </cell>
          <cell r="B710">
            <v>816</v>
          </cell>
          <cell r="C710">
            <v>6297</v>
          </cell>
          <cell r="D710" t="str">
            <v>816-6297</v>
          </cell>
          <cell r="E710">
            <v>44687</v>
          </cell>
          <cell r="F710">
            <v>230550156800</v>
          </cell>
          <cell r="G710" t="str">
            <v>PAGO GIRO DIRECT MAY2022</v>
          </cell>
          <cell r="H710">
            <v>805011262</v>
          </cell>
          <cell r="I710" t="str">
            <v>RTS S.A.S</v>
          </cell>
          <cell r="K710" t="str">
            <v>8026D82</v>
          </cell>
          <cell r="L710">
            <v>869736</v>
          </cell>
          <cell r="M710">
            <v>869736</v>
          </cell>
          <cell r="N710">
            <v>230300</v>
          </cell>
        </row>
        <row r="711">
          <cell r="A711" t="str">
            <v>805011262-869737</v>
          </cell>
          <cell r="B711">
            <v>816</v>
          </cell>
          <cell r="C711">
            <v>6297</v>
          </cell>
          <cell r="D711" t="str">
            <v>816-6297</v>
          </cell>
          <cell r="E711">
            <v>44687</v>
          </cell>
          <cell r="F711">
            <v>230550156800</v>
          </cell>
          <cell r="G711" t="str">
            <v>PAGO GIRO DIRECT MAY2022</v>
          </cell>
          <cell r="H711">
            <v>805011262</v>
          </cell>
          <cell r="I711" t="str">
            <v>RTS S.A.S</v>
          </cell>
          <cell r="K711" t="str">
            <v>8026D82</v>
          </cell>
          <cell r="L711">
            <v>869737</v>
          </cell>
          <cell r="M711">
            <v>869737</v>
          </cell>
          <cell r="N711">
            <v>230300</v>
          </cell>
        </row>
        <row r="712">
          <cell r="A712" t="str">
            <v>805011262-870163</v>
          </cell>
          <cell r="B712">
            <v>816</v>
          </cell>
          <cell r="C712">
            <v>6297</v>
          </cell>
          <cell r="D712" t="str">
            <v>816-6297</v>
          </cell>
          <cell r="E712">
            <v>44687</v>
          </cell>
          <cell r="F712">
            <v>230550156800</v>
          </cell>
          <cell r="G712" t="str">
            <v>PAGO GIRO DIRECT MAY2022</v>
          </cell>
          <cell r="H712">
            <v>805011262</v>
          </cell>
          <cell r="I712" t="str">
            <v>RTS S.A.S</v>
          </cell>
          <cell r="K712" t="str">
            <v>8036D82</v>
          </cell>
          <cell r="L712">
            <v>870163</v>
          </cell>
          <cell r="M712">
            <v>870163</v>
          </cell>
          <cell r="N712">
            <v>230300</v>
          </cell>
        </row>
        <row r="713">
          <cell r="A713" t="str">
            <v>805011262-870164</v>
          </cell>
          <cell r="B713">
            <v>816</v>
          </cell>
          <cell r="C713">
            <v>6297</v>
          </cell>
          <cell r="D713" t="str">
            <v>816-6297</v>
          </cell>
          <cell r="E713">
            <v>44687</v>
          </cell>
          <cell r="F713">
            <v>230550156800</v>
          </cell>
          <cell r="G713" t="str">
            <v>PAGO GIRO DIRECT MAY2022</v>
          </cell>
          <cell r="H713">
            <v>805011262</v>
          </cell>
          <cell r="I713" t="str">
            <v>RTS S.A.S</v>
          </cell>
          <cell r="K713" t="str">
            <v>8052D82</v>
          </cell>
          <cell r="L713">
            <v>870164</v>
          </cell>
          <cell r="M713">
            <v>870164</v>
          </cell>
          <cell r="N713">
            <v>230300</v>
          </cell>
        </row>
        <row r="714">
          <cell r="A714" t="str">
            <v>805011262-870166</v>
          </cell>
          <cell r="B714">
            <v>816</v>
          </cell>
          <cell r="C714">
            <v>6297</v>
          </cell>
          <cell r="D714" t="str">
            <v>816-6297</v>
          </cell>
          <cell r="E714">
            <v>44687</v>
          </cell>
          <cell r="F714">
            <v>230550156800</v>
          </cell>
          <cell r="G714" t="str">
            <v>PAGO GIRO DIRECT MAY2022</v>
          </cell>
          <cell r="H714">
            <v>805011262</v>
          </cell>
          <cell r="I714" t="str">
            <v>RTS S.A.S</v>
          </cell>
          <cell r="K714" t="str">
            <v>8050D82</v>
          </cell>
          <cell r="L714">
            <v>870166</v>
          </cell>
          <cell r="M714">
            <v>870166</v>
          </cell>
          <cell r="N714">
            <v>230300</v>
          </cell>
        </row>
        <row r="715">
          <cell r="A715" t="str">
            <v>805011262-881509</v>
          </cell>
          <cell r="B715">
            <v>816</v>
          </cell>
          <cell r="C715">
            <v>6297</v>
          </cell>
          <cell r="D715" t="str">
            <v>816-6297</v>
          </cell>
          <cell r="E715">
            <v>44687</v>
          </cell>
          <cell r="F715">
            <v>230550156800</v>
          </cell>
          <cell r="G715" t="str">
            <v>PAGO GIRO DIRECT MAY2022</v>
          </cell>
          <cell r="H715">
            <v>805011262</v>
          </cell>
          <cell r="I715" t="str">
            <v>RTS S.A.S</v>
          </cell>
          <cell r="K715" t="str">
            <v>8050D82</v>
          </cell>
          <cell r="L715">
            <v>881509</v>
          </cell>
          <cell r="M715">
            <v>881509</v>
          </cell>
          <cell r="N715">
            <v>230300</v>
          </cell>
        </row>
        <row r="716">
          <cell r="A716" t="str">
            <v>805011262-881510</v>
          </cell>
          <cell r="B716">
            <v>816</v>
          </cell>
          <cell r="C716">
            <v>6297</v>
          </cell>
          <cell r="D716" t="str">
            <v>816-6297</v>
          </cell>
          <cell r="E716">
            <v>44687</v>
          </cell>
          <cell r="F716">
            <v>230550156800</v>
          </cell>
          <cell r="G716" t="str">
            <v>PAGO GIRO DIRECT MAY2022</v>
          </cell>
          <cell r="H716">
            <v>805011262</v>
          </cell>
          <cell r="I716" t="str">
            <v>RTS S.A.S</v>
          </cell>
          <cell r="K716" t="str">
            <v>8036D82</v>
          </cell>
          <cell r="L716">
            <v>881510</v>
          </cell>
          <cell r="M716">
            <v>881510</v>
          </cell>
          <cell r="N716">
            <v>230300</v>
          </cell>
        </row>
        <row r="717">
          <cell r="A717" t="str">
            <v>805011262-869544</v>
          </cell>
          <cell r="B717">
            <v>816</v>
          </cell>
          <cell r="C717">
            <v>6396</v>
          </cell>
          <cell r="D717" t="str">
            <v>816-6396</v>
          </cell>
          <cell r="E717">
            <v>44719</v>
          </cell>
          <cell r="F717">
            <v>230550156800</v>
          </cell>
          <cell r="G717" t="str">
            <v>PAGO FRAS COSTO TOTAL</v>
          </cell>
          <cell r="H717">
            <v>805011262</v>
          </cell>
          <cell r="I717" t="str">
            <v>RTS S.A.S</v>
          </cell>
          <cell r="K717" t="str">
            <v>8026D82</v>
          </cell>
          <cell r="L717">
            <v>869544</v>
          </cell>
          <cell r="M717">
            <v>869544</v>
          </cell>
          <cell r="N717">
            <v>230300</v>
          </cell>
        </row>
        <row r="718">
          <cell r="A718" t="str">
            <v>805011262-885054</v>
          </cell>
          <cell r="B718">
            <v>816</v>
          </cell>
          <cell r="C718">
            <v>6396</v>
          </cell>
          <cell r="D718" t="str">
            <v>816-6396</v>
          </cell>
          <cell r="E718">
            <v>44719</v>
          </cell>
          <cell r="F718">
            <v>230550156800</v>
          </cell>
          <cell r="G718" t="str">
            <v>PAGO FRAS COSTO TOTAL</v>
          </cell>
          <cell r="H718">
            <v>805011262</v>
          </cell>
          <cell r="I718" t="str">
            <v>RTS S.A.S</v>
          </cell>
          <cell r="K718" t="str">
            <v>8036D82</v>
          </cell>
          <cell r="L718">
            <v>885054</v>
          </cell>
          <cell r="M718">
            <v>885054</v>
          </cell>
          <cell r="N718">
            <v>230300</v>
          </cell>
        </row>
        <row r="719">
          <cell r="A719" t="str">
            <v>805011262-885055</v>
          </cell>
          <cell r="B719">
            <v>816</v>
          </cell>
          <cell r="C719">
            <v>6396</v>
          </cell>
          <cell r="D719" t="str">
            <v>816-6396</v>
          </cell>
          <cell r="E719">
            <v>44719</v>
          </cell>
          <cell r="F719">
            <v>230550156800</v>
          </cell>
          <cell r="G719" t="str">
            <v>PAGO FRAS COSTO TOTAL</v>
          </cell>
          <cell r="H719">
            <v>805011262</v>
          </cell>
          <cell r="I719" t="str">
            <v>RTS S.A.S</v>
          </cell>
          <cell r="K719" t="str">
            <v>8036D82</v>
          </cell>
          <cell r="L719">
            <v>885055</v>
          </cell>
          <cell r="M719">
            <v>885055</v>
          </cell>
          <cell r="N719">
            <v>230300</v>
          </cell>
        </row>
        <row r="720">
          <cell r="A720" t="str">
            <v>805011262-885056</v>
          </cell>
          <cell r="B720">
            <v>816</v>
          </cell>
          <cell r="C720">
            <v>6396</v>
          </cell>
          <cell r="D720" t="str">
            <v>816-6396</v>
          </cell>
          <cell r="E720">
            <v>44719</v>
          </cell>
          <cell r="F720">
            <v>230550156800</v>
          </cell>
          <cell r="G720" t="str">
            <v>PAGO FRAS COSTO TOTAL</v>
          </cell>
          <cell r="H720">
            <v>805011262</v>
          </cell>
          <cell r="I720" t="str">
            <v>RTS S.A.S</v>
          </cell>
          <cell r="K720" t="str">
            <v>8050D82</v>
          </cell>
          <cell r="L720">
            <v>885056</v>
          </cell>
          <cell r="M720">
            <v>885056</v>
          </cell>
          <cell r="N720">
            <v>230300</v>
          </cell>
        </row>
        <row r="721">
          <cell r="A721" t="str">
            <v>805011262-885057</v>
          </cell>
          <cell r="B721">
            <v>816</v>
          </cell>
          <cell r="C721">
            <v>6396</v>
          </cell>
          <cell r="D721" t="str">
            <v>816-6396</v>
          </cell>
          <cell r="E721">
            <v>44719</v>
          </cell>
          <cell r="F721">
            <v>230550156800</v>
          </cell>
          <cell r="G721" t="str">
            <v>PAGO FRAS COSTO TOTAL</v>
          </cell>
          <cell r="H721">
            <v>805011262</v>
          </cell>
          <cell r="I721" t="str">
            <v>RTS S.A.S</v>
          </cell>
          <cell r="K721" t="str">
            <v>8036D82</v>
          </cell>
          <cell r="L721">
            <v>885057</v>
          </cell>
          <cell r="M721">
            <v>885057</v>
          </cell>
          <cell r="N721">
            <v>230300</v>
          </cell>
        </row>
        <row r="722">
          <cell r="A722" t="str">
            <v>805011262-885058</v>
          </cell>
          <cell r="B722">
            <v>816</v>
          </cell>
          <cell r="C722">
            <v>6396</v>
          </cell>
          <cell r="D722" t="str">
            <v>816-6396</v>
          </cell>
          <cell r="E722">
            <v>44719</v>
          </cell>
          <cell r="F722">
            <v>230550156800</v>
          </cell>
          <cell r="G722" t="str">
            <v>PAGO FRAS COSTO TOTAL</v>
          </cell>
          <cell r="H722">
            <v>805011262</v>
          </cell>
          <cell r="I722" t="str">
            <v>RTS S.A.S</v>
          </cell>
          <cell r="K722" t="str">
            <v>8052D82</v>
          </cell>
          <cell r="L722">
            <v>885058</v>
          </cell>
          <cell r="M722">
            <v>885058</v>
          </cell>
          <cell r="N722">
            <v>230300</v>
          </cell>
        </row>
        <row r="723">
          <cell r="A723" t="str">
            <v>805011262-888724</v>
          </cell>
          <cell r="B723">
            <v>816</v>
          </cell>
          <cell r="C723">
            <v>6396</v>
          </cell>
          <cell r="D723" t="str">
            <v>816-6396</v>
          </cell>
          <cell r="E723">
            <v>44719</v>
          </cell>
          <cell r="F723">
            <v>230550156800</v>
          </cell>
          <cell r="G723" t="str">
            <v>PAGO FRAS COSTO TOTAL</v>
          </cell>
          <cell r="H723">
            <v>805011262</v>
          </cell>
          <cell r="I723" t="str">
            <v>RTS S.A.S</v>
          </cell>
          <cell r="K723" t="str">
            <v>8026D82</v>
          </cell>
          <cell r="L723">
            <v>888724</v>
          </cell>
          <cell r="M723">
            <v>888724</v>
          </cell>
          <cell r="N723">
            <v>230300</v>
          </cell>
        </row>
        <row r="724">
          <cell r="A724" t="str">
            <v>805011262-888725</v>
          </cell>
          <cell r="B724">
            <v>816</v>
          </cell>
          <cell r="C724">
            <v>6396</v>
          </cell>
          <cell r="D724" t="str">
            <v>816-6396</v>
          </cell>
          <cell r="E724">
            <v>44719</v>
          </cell>
          <cell r="F724">
            <v>230550156800</v>
          </cell>
          <cell r="G724" t="str">
            <v>PAGO FRAS COSTO TOTAL</v>
          </cell>
          <cell r="H724">
            <v>805011262</v>
          </cell>
          <cell r="I724" t="str">
            <v>RTS S.A.S</v>
          </cell>
          <cell r="K724" t="str">
            <v>8026D82</v>
          </cell>
          <cell r="L724">
            <v>888725</v>
          </cell>
          <cell r="M724">
            <v>888725</v>
          </cell>
          <cell r="N724">
            <v>230300</v>
          </cell>
        </row>
        <row r="725">
          <cell r="A725" t="str">
            <v>805011262-896780</v>
          </cell>
          <cell r="B725">
            <v>816</v>
          </cell>
          <cell r="C725">
            <v>6396</v>
          </cell>
          <cell r="D725" t="str">
            <v>816-6396</v>
          </cell>
          <cell r="E725">
            <v>44719</v>
          </cell>
          <cell r="F725">
            <v>230550156800</v>
          </cell>
          <cell r="G725" t="str">
            <v>PAGO FRAS COSTO TOTAL</v>
          </cell>
          <cell r="H725">
            <v>805011262</v>
          </cell>
          <cell r="I725" t="str">
            <v>RTS S.A.S</v>
          </cell>
          <cell r="K725" t="str">
            <v>8026D82</v>
          </cell>
          <cell r="L725">
            <v>896780</v>
          </cell>
          <cell r="M725">
            <v>896780</v>
          </cell>
          <cell r="N725">
            <v>230300</v>
          </cell>
        </row>
        <row r="726">
          <cell r="A726" t="str">
            <v>805011262-901980</v>
          </cell>
          <cell r="B726">
            <v>816</v>
          </cell>
          <cell r="C726">
            <v>6481</v>
          </cell>
          <cell r="D726" t="str">
            <v>816-6481</v>
          </cell>
          <cell r="E726">
            <v>44750</v>
          </cell>
          <cell r="F726">
            <v>230550108000</v>
          </cell>
          <cell r="G726" t="str">
            <v>PAGO GIRO DIRECT JUL2022</v>
          </cell>
          <cell r="H726">
            <v>805011262</v>
          </cell>
          <cell r="I726" t="str">
            <v>RTS S.A.S</v>
          </cell>
          <cell r="K726" t="str">
            <v>8025D82</v>
          </cell>
          <cell r="L726">
            <v>901980</v>
          </cell>
          <cell r="M726">
            <v>901980</v>
          </cell>
          <cell r="N726">
            <v>230300</v>
          </cell>
        </row>
        <row r="727">
          <cell r="A727" t="str">
            <v>805011262-905024</v>
          </cell>
          <cell r="B727">
            <v>816</v>
          </cell>
          <cell r="C727">
            <v>6481</v>
          </cell>
          <cell r="D727" t="str">
            <v>816-6481</v>
          </cell>
          <cell r="E727">
            <v>44750</v>
          </cell>
          <cell r="F727">
            <v>230550108000</v>
          </cell>
          <cell r="G727" t="str">
            <v>PAGO GIRO DIRECT JUL2022</v>
          </cell>
          <cell r="H727">
            <v>805011262</v>
          </cell>
          <cell r="I727" t="str">
            <v>RTS S.A.S</v>
          </cell>
          <cell r="K727" t="str">
            <v>8026D82</v>
          </cell>
          <cell r="L727">
            <v>905024</v>
          </cell>
          <cell r="M727">
            <v>905024</v>
          </cell>
          <cell r="N727">
            <v>230300</v>
          </cell>
        </row>
        <row r="728">
          <cell r="A728" t="str">
            <v>805011262-898850</v>
          </cell>
          <cell r="B728">
            <v>816</v>
          </cell>
          <cell r="C728">
            <v>6481</v>
          </cell>
          <cell r="D728" t="str">
            <v>816-6481</v>
          </cell>
          <cell r="E728">
            <v>44750</v>
          </cell>
          <cell r="F728">
            <v>230550156800</v>
          </cell>
          <cell r="G728" t="str">
            <v>PAGO GIRO DIRECT JUL2022</v>
          </cell>
          <cell r="H728">
            <v>805011262</v>
          </cell>
          <cell r="I728" t="str">
            <v>RTS S.A.S</v>
          </cell>
          <cell r="K728" t="str">
            <v>8036D82</v>
          </cell>
          <cell r="L728">
            <v>898850</v>
          </cell>
          <cell r="M728">
            <v>898850</v>
          </cell>
          <cell r="N728">
            <v>230300</v>
          </cell>
        </row>
        <row r="729">
          <cell r="A729" t="str">
            <v>805011262-900242</v>
          </cell>
          <cell r="B729">
            <v>816</v>
          </cell>
          <cell r="C729">
            <v>6481</v>
          </cell>
          <cell r="D729" t="str">
            <v>816-6481</v>
          </cell>
          <cell r="E729">
            <v>44750</v>
          </cell>
          <cell r="F729">
            <v>230550156800</v>
          </cell>
          <cell r="G729" t="str">
            <v>PAGO GIRO DIRECT JUL2022</v>
          </cell>
          <cell r="H729">
            <v>805011262</v>
          </cell>
          <cell r="I729" t="str">
            <v>RTS S.A.S</v>
          </cell>
          <cell r="K729" t="str">
            <v>8050D82</v>
          </cell>
          <cell r="L729">
            <v>900242</v>
          </cell>
          <cell r="M729">
            <v>900242</v>
          </cell>
          <cell r="N729">
            <v>230300</v>
          </cell>
        </row>
        <row r="730">
          <cell r="A730" t="str">
            <v>805011262-900246</v>
          </cell>
          <cell r="B730">
            <v>816</v>
          </cell>
          <cell r="C730">
            <v>6481</v>
          </cell>
          <cell r="D730" t="str">
            <v>816-6481</v>
          </cell>
          <cell r="E730">
            <v>44750</v>
          </cell>
          <cell r="F730">
            <v>230550156800</v>
          </cell>
          <cell r="G730" t="str">
            <v>PAGO GIRO DIRECT JUL2022</v>
          </cell>
          <cell r="H730">
            <v>805011262</v>
          </cell>
          <cell r="I730" t="str">
            <v>RTS S.A.S</v>
          </cell>
          <cell r="K730" t="str">
            <v>8050D82</v>
          </cell>
          <cell r="L730">
            <v>900246</v>
          </cell>
          <cell r="M730">
            <v>900246</v>
          </cell>
          <cell r="N730">
            <v>230300</v>
          </cell>
        </row>
        <row r="731">
          <cell r="A731" t="str">
            <v>805011262-901958</v>
          </cell>
          <cell r="B731">
            <v>816</v>
          </cell>
          <cell r="C731">
            <v>6481</v>
          </cell>
          <cell r="D731" t="str">
            <v>816-6481</v>
          </cell>
          <cell r="E731">
            <v>44750</v>
          </cell>
          <cell r="F731">
            <v>230550156800</v>
          </cell>
          <cell r="G731" t="str">
            <v>PAGO GIRO DIRECT JUL2022</v>
          </cell>
          <cell r="H731">
            <v>805011262</v>
          </cell>
          <cell r="I731" t="str">
            <v>RTS S.A.S</v>
          </cell>
          <cell r="K731" t="str">
            <v>8050D82</v>
          </cell>
          <cell r="L731">
            <v>901958</v>
          </cell>
          <cell r="M731">
            <v>901958</v>
          </cell>
          <cell r="N731">
            <v>230300</v>
          </cell>
        </row>
        <row r="732">
          <cell r="A732" t="str">
            <v>805011262-901988</v>
          </cell>
          <cell r="B732">
            <v>816</v>
          </cell>
          <cell r="C732">
            <v>6481</v>
          </cell>
          <cell r="D732" t="str">
            <v>816-6481</v>
          </cell>
          <cell r="E732">
            <v>44750</v>
          </cell>
          <cell r="F732">
            <v>230550156800</v>
          </cell>
          <cell r="G732" t="str">
            <v>PAGO GIRO DIRECT JUL2022</v>
          </cell>
          <cell r="H732">
            <v>805011262</v>
          </cell>
          <cell r="I732" t="str">
            <v>RTS S.A.S</v>
          </cell>
          <cell r="K732" t="str">
            <v>8036D82</v>
          </cell>
          <cell r="L732">
            <v>901988</v>
          </cell>
          <cell r="M732">
            <v>901988</v>
          </cell>
          <cell r="N732">
            <v>230300</v>
          </cell>
        </row>
        <row r="733">
          <cell r="A733" t="str">
            <v>805011262-901989</v>
          </cell>
          <cell r="B733">
            <v>816</v>
          </cell>
          <cell r="C733">
            <v>6481</v>
          </cell>
          <cell r="D733" t="str">
            <v>816-6481</v>
          </cell>
          <cell r="E733">
            <v>44750</v>
          </cell>
          <cell r="F733">
            <v>230550156800</v>
          </cell>
          <cell r="G733" t="str">
            <v>PAGO GIRO DIRECT JUL2022</v>
          </cell>
          <cell r="H733">
            <v>805011262</v>
          </cell>
          <cell r="I733" t="str">
            <v>RTS S.A.S</v>
          </cell>
          <cell r="K733" t="str">
            <v>8036D82</v>
          </cell>
          <cell r="L733">
            <v>901989</v>
          </cell>
          <cell r="M733">
            <v>901989</v>
          </cell>
          <cell r="N733">
            <v>230300</v>
          </cell>
        </row>
        <row r="734">
          <cell r="A734" t="str">
            <v>805011262-901990</v>
          </cell>
          <cell r="B734">
            <v>816</v>
          </cell>
          <cell r="C734">
            <v>6481</v>
          </cell>
          <cell r="D734" t="str">
            <v>816-6481</v>
          </cell>
          <cell r="E734">
            <v>44750</v>
          </cell>
          <cell r="F734">
            <v>230550156800</v>
          </cell>
          <cell r="G734" t="str">
            <v>PAGO GIRO DIRECT JUL2022</v>
          </cell>
          <cell r="H734">
            <v>805011262</v>
          </cell>
          <cell r="I734" t="str">
            <v>RTS S.A.S</v>
          </cell>
          <cell r="K734" t="str">
            <v>8036D82</v>
          </cell>
          <cell r="L734">
            <v>901990</v>
          </cell>
          <cell r="M734">
            <v>901990</v>
          </cell>
          <cell r="N734">
            <v>230300</v>
          </cell>
        </row>
        <row r="735">
          <cell r="A735" t="str">
            <v>805011262-902000</v>
          </cell>
          <cell r="B735">
            <v>816</v>
          </cell>
          <cell r="C735">
            <v>6481</v>
          </cell>
          <cell r="D735" t="str">
            <v>816-6481</v>
          </cell>
          <cell r="E735">
            <v>44750</v>
          </cell>
          <cell r="F735">
            <v>230550156800</v>
          </cell>
          <cell r="G735" t="str">
            <v>PAGO GIRO DIRECT JUL2022</v>
          </cell>
          <cell r="H735">
            <v>805011262</v>
          </cell>
          <cell r="I735" t="str">
            <v>RTS S.A.S</v>
          </cell>
          <cell r="K735" t="str">
            <v>8036D82</v>
          </cell>
          <cell r="L735">
            <v>902000</v>
          </cell>
          <cell r="M735">
            <v>902000</v>
          </cell>
          <cell r="N735">
            <v>230300</v>
          </cell>
        </row>
        <row r="736">
          <cell r="A736" t="str">
            <v>805011262-902009</v>
          </cell>
          <cell r="B736">
            <v>816</v>
          </cell>
          <cell r="C736">
            <v>6481</v>
          </cell>
          <cell r="D736" t="str">
            <v>816-6481</v>
          </cell>
          <cell r="E736">
            <v>44750</v>
          </cell>
          <cell r="F736">
            <v>230550156800</v>
          </cell>
          <cell r="G736" t="str">
            <v>PAGO GIRO DIRECT JUL2022</v>
          </cell>
          <cell r="H736">
            <v>805011262</v>
          </cell>
          <cell r="I736" t="str">
            <v>RTS S.A.S</v>
          </cell>
          <cell r="K736" t="str">
            <v>8030D82</v>
          </cell>
          <cell r="L736">
            <v>902009</v>
          </cell>
          <cell r="M736">
            <v>902009</v>
          </cell>
          <cell r="N736">
            <v>230300</v>
          </cell>
        </row>
        <row r="737">
          <cell r="A737" t="str">
            <v>805011262-902010</v>
          </cell>
          <cell r="B737">
            <v>816</v>
          </cell>
          <cell r="C737">
            <v>6481</v>
          </cell>
          <cell r="D737" t="str">
            <v>816-6481</v>
          </cell>
          <cell r="E737">
            <v>44750</v>
          </cell>
          <cell r="F737">
            <v>230550156800</v>
          </cell>
          <cell r="G737" t="str">
            <v>PAGO GIRO DIRECT JUL2022</v>
          </cell>
          <cell r="H737">
            <v>805011262</v>
          </cell>
          <cell r="I737" t="str">
            <v>RTS S.A.S</v>
          </cell>
          <cell r="K737" t="str">
            <v>8026D82</v>
          </cell>
          <cell r="L737">
            <v>902010</v>
          </cell>
          <cell r="M737">
            <v>902010</v>
          </cell>
          <cell r="N737">
            <v>230300</v>
          </cell>
        </row>
        <row r="738">
          <cell r="A738" t="str">
            <v>805011262-902738</v>
          </cell>
          <cell r="B738">
            <v>816</v>
          </cell>
          <cell r="C738">
            <v>6481</v>
          </cell>
          <cell r="D738" t="str">
            <v>816-6481</v>
          </cell>
          <cell r="E738">
            <v>44750</v>
          </cell>
          <cell r="F738">
            <v>230550156800</v>
          </cell>
          <cell r="G738" t="str">
            <v>PAGO GIRO DIRECT JUL2022</v>
          </cell>
          <cell r="H738">
            <v>805011262</v>
          </cell>
          <cell r="I738" t="str">
            <v>RTS S.A.S</v>
          </cell>
          <cell r="K738" t="str">
            <v>8026D82</v>
          </cell>
          <cell r="L738">
            <v>902738</v>
          </cell>
          <cell r="M738">
            <v>902738</v>
          </cell>
          <cell r="N738">
            <v>230300</v>
          </cell>
        </row>
        <row r="739">
          <cell r="A739" t="str">
            <v>805011262-902739</v>
          </cell>
          <cell r="B739">
            <v>816</v>
          </cell>
          <cell r="C739">
            <v>6481</v>
          </cell>
          <cell r="D739" t="str">
            <v>816-6481</v>
          </cell>
          <cell r="E739">
            <v>44750</v>
          </cell>
          <cell r="F739">
            <v>230550156800</v>
          </cell>
          <cell r="G739" t="str">
            <v>PAGO GIRO DIRECT JUL2022</v>
          </cell>
          <cell r="H739">
            <v>805011262</v>
          </cell>
          <cell r="I739" t="str">
            <v>RTS S.A.S</v>
          </cell>
          <cell r="K739" t="str">
            <v>8026D82</v>
          </cell>
          <cell r="L739">
            <v>902739</v>
          </cell>
          <cell r="M739">
            <v>902739</v>
          </cell>
          <cell r="N739">
            <v>230300</v>
          </cell>
        </row>
        <row r="740">
          <cell r="A740" t="str">
            <v>805011262-902890</v>
          </cell>
          <cell r="B740">
            <v>816</v>
          </cell>
          <cell r="C740">
            <v>6481</v>
          </cell>
          <cell r="D740" t="str">
            <v>816-6481</v>
          </cell>
          <cell r="E740">
            <v>44750</v>
          </cell>
          <cell r="F740">
            <v>230550156800</v>
          </cell>
          <cell r="G740" t="str">
            <v>PAGO GIRO DIRECT JUL2022</v>
          </cell>
          <cell r="H740">
            <v>805011262</v>
          </cell>
          <cell r="I740" t="str">
            <v>RTS S.A.S</v>
          </cell>
          <cell r="K740" t="str">
            <v>8026D82</v>
          </cell>
          <cell r="L740">
            <v>902890</v>
          </cell>
          <cell r="M740">
            <v>902890</v>
          </cell>
          <cell r="N740">
            <v>230300</v>
          </cell>
        </row>
        <row r="741">
          <cell r="A741" t="str">
            <v>805011262-903734</v>
          </cell>
          <cell r="B741">
            <v>816</v>
          </cell>
          <cell r="C741">
            <v>6481</v>
          </cell>
          <cell r="D741" t="str">
            <v>816-6481</v>
          </cell>
          <cell r="E741">
            <v>44750</v>
          </cell>
          <cell r="F741">
            <v>230550156800</v>
          </cell>
          <cell r="G741" t="str">
            <v>PAGO GIRO DIRECT JUL2022</v>
          </cell>
          <cell r="H741">
            <v>805011262</v>
          </cell>
          <cell r="I741" t="str">
            <v>RTS S.A.S</v>
          </cell>
          <cell r="K741" t="str">
            <v>8026D82</v>
          </cell>
          <cell r="L741">
            <v>903734</v>
          </cell>
          <cell r="M741">
            <v>903734</v>
          </cell>
          <cell r="N741">
            <v>230300</v>
          </cell>
        </row>
        <row r="742">
          <cell r="A742" t="str">
            <v>805011262-905048</v>
          </cell>
          <cell r="B742">
            <v>816</v>
          </cell>
          <cell r="C742">
            <v>6481</v>
          </cell>
          <cell r="D742" t="str">
            <v>816-6481</v>
          </cell>
          <cell r="E742">
            <v>44750</v>
          </cell>
          <cell r="F742">
            <v>230550156800</v>
          </cell>
          <cell r="G742" t="str">
            <v>PAGO GIRO DIRECT JUL2022</v>
          </cell>
          <cell r="H742">
            <v>805011262</v>
          </cell>
          <cell r="I742" t="str">
            <v>RTS S.A.S</v>
          </cell>
          <cell r="K742" t="str">
            <v>8026D82</v>
          </cell>
          <cell r="L742">
            <v>905048</v>
          </cell>
          <cell r="M742">
            <v>905048</v>
          </cell>
          <cell r="N742">
            <v>230300</v>
          </cell>
        </row>
        <row r="743">
          <cell r="A743" t="str">
            <v>805011262-911717</v>
          </cell>
          <cell r="B743">
            <v>816</v>
          </cell>
          <cell r="C743">
            <v>6481</v>
          </cell>
          <cell r="D743" t="str">
            <v>816-6481</v>
          </cell>
          <cell r="E743">
            <v>44750</v>
          </cell>
          <cell r="F743">
            <v>230550156800</v>
          </cell>
          <cell r="G743" t="str">
            <v>PAGO GIRO DIRECT JUL2022</v>
          </cell>
          <cell r="H743">
            <v>805011262</v>
          </cell>
          <cell r="I743" t="str">
            <v>RTS S.A.S</v>
          </cell>
          <cell r="K743" t="str">
            <v>8026D82</v>
          </cell>
          <cell r="L743">
            <v>911717</v>
          </cell>
          <cell r="M743">
            <v>911717</v>
          </cell>
          <cell r="N743">
            <v>230300</v>
          </cell>
        </row>
        <row r="744">
          <cell r="A744" t="str">
            <v>805011262-911718</v>
          </cell>
          <cell r="B744">
            <v>816</v>
          </cell>
          <cell r="C744">
            <v>6481</v>
          </cell>
          <cell r="D744" t="str">
            <v>816-6481</v>
          </cell>
          <cell r="E744">
            <v>44750</v>
          </cell>
          <cell r="F744">
            <v>230550156800</v>
          </cell>
          <cell r="G744" t="str">
            <v>PAGO GIRO DIRECT JUL2022</v>
          </cell>
          <cell r="H744">
            <v>805011262</v>
          </cell>
          <cell r="I744" t="str">
            <v>RTS S.A.S</v>
          </cell>
          <cell r="K744" t="str">
            <v>8026D82</v>
          </cell>
          <cell r="L744">
            <v>911718</v>
          </cell>
          <cell r="M744">
            <v>911718</v>
          </cell>
          <cell r="N744">
            <v>230300</v>
          </cell>
        </row>
        <row r="745">
          <cell r="A745" t="str">
            <v>805011262-911719</v>
          </cell>
          <cell r="B745">
            <v>816</v>
          </cell>
          <cell r="C745">
            <v>6481</v>
          </cell>
          <cell r="D745" t="str">
            <v>816-6481</v>
          </cell>
          <cell r="E745">
            <v>44750</v>
          </cell>
          <cell r="F745">
            <v>230550156800</v>
          </cell>
          <cell r="G745" t="str">
            <v>PAGO GIRO DIRECT JUL2022</v>
          </cell>
          <cell r="H745">
            <v>805011262</v>
          </cell>
          <cell r="I745" t="str">
            <v>RTS S.A.S</v>
          </cell>
          <cell r="K745" t="str">
            <v>8031D82</v>
          </cell>
          <cell r="L745">
            <v>911719</v>
          </cell>
          <cell r="M745">
            <v>911719</v>
          </cell>
          <cell r="N745">
            <v>230300</v>
          </cell>
        </row>
        <row r="746">
          <cell r="A746" t="str">
            <v>805011262-911720</v>
          </cell>
          <cell r="B746">
            <v>816</v>
          </cell>
          <cell r="C746">
            <v>6481</v>
          </cell>
          <cell r="D746" t="str">
            <v>816-6481</v>
          </cell>
          <cell r="E746">
            <v>44750</v>
          </cell>
          <cell r="F746">
            <v>230550156800</v>
          </cell>
          <cell r="G746" t="str">
            <v>PAGO GIRO DIRECT JUL2022</v>
          </cell>
          <cell r="H746">
            <v>805011262</v>
          </cell>
          <cell r="I746" t="str">
            <v>RTS S.A.S</v>
          </cell>
          <cell r="K746" t="str">
            <v>8046D82</v>
          </cell>
          <cell r="L746">
            <v>911720</v>
          </cell>
          <cell r="M746">
            <v>911720</v>
          </cell>
          <cell r="N746">
            <v>230300</v>
          </cell>
        </row>
        <row r="747">
          <cell r="A747" t="str">
            <v>805011262-947876</v>
          </cell>
          <cell r="B747">
            <v>816</v>
          </cell>
          <cell r="C747">
            <v>6653</v>
          </cell>
          <cell r="D747" t="str">
            <v>816-6653</v>
          </cell>
          <cell r="E747">
            <v>44811</v>
          </cell>
          <cell r="F747">
            <v>230550156800</v>
          </cell>
          <cell r="G747" t="str">
            <v>PAGO GIRO DIRECT SEP2022</v>
          </cell>
          <cell r="H747">
            <v>805011262</v>
          </cell>
          <cell r="I747" t="str">
            <v>RTS S.A.S</v>
          </cell>
          <cell r="K747" t="str">
            <v>8026D82</v>
          </cell>
          <cell r="L747">
            <v>947876</v>
          </cell>
          <cell r="M747">
            <v>947876</v>
          </cell>
          <cell r="N747">
            <v>230300</v>
          </cell>
        </row>
        <row r="748">
          <cell r="A748" t="str">
            <v>805011262-948262</v>
          </cell>
          <cell r="B748">
            <v>816</v>
          </cell>
          <cell r="C748">
            <v>6773</v>
          </cell>
          <cell r="D748" t="str">
            <v>816-6773</v>
          </cell>
          <cell r="E748">
            <v>44841</v>
          </cell>
          <cell r="F748">
            <v>230550108000</v>
          </cell>
          <cell r="G748" t="str">
            <v>PAGO GIRO DIRECT OCT2022</v>
          </cell>
          <cell r="H748">
            <v>805011262</v>
          </cell>
          <cell r="I748" t="str">
            <v>RTS S.A.S</v>
          </cell>
          <cell r="K748" t="str">
            <v>8026D82</v>
          </cell>
          <cell r="L748">
            <v>948262</v>
          </cell>
          <cell r="M748">
            <v>948262</v>
          </cell>
          <cell r="N748">
            <v>230300</v>
          </cell>
        </row>
        <row r="749">
          <cell r="A749" t="str">
            <v>805011262-952128</v>
          </cell>
          <cell r="B749">
            <v>816</v>
          </cell>
          <cell r="C749">
            <v>6773</v>
          </cell>
          <cell r="D749" t="str">
            <v>816-6773</v>
          </cell>
          <cell r="E749">
            <v>44841</v>
          </cell>
          <cell r="F749">
            <v>230550108000</v>
          </cell>
          <cell r="G749" t="str">
            <v>PAGO GIRO DIRECT OCT2022</v>
          </cell>
          <cell r="H749">
            <v>805011262</v>
          </cell>
          <cell r="I749" t="str">
            <v>RTS S.A.S</v>
          </cell>
          <cell r="K749" t="str">
            <v>8026D82</v>
          </cell>
          <cell r="L749">
            <v>952128</v>
          </cell>
          <cell r="M749">
            <v>952128</v>
          </cell>
          <cell r="N749">
            <v>230300</v>
          </cell>
        </row>
        <row r="750">
          <cell r="A750" t="str">
            <v>805011262-954503</v>
          </cell>
          <cell r="B750">
            <v>816</v>
          </cell>
          <cell r="C750">
            <v>6773</v>
          </cell>
          <cell r="D750" t="str">
            <v>816-6773</v>
          </cell>
          <cell r="E750">
            <v>44841</v>
          </cell>
          <cell r="F750">
            <v>230550108000</v>
          </cell>
          <cell r="G750" t="str">
            <v>PAGO GIRO DIRECT OCT2022</v>
          </cell>
          <cell r="H750">
            <v>805011262</v>
          </cell>
          <cell r="I750" t="str">
            <v>RTS S.A.S</v>
          </cell>
          <cell r="K750" t="str">
            <v>8030D82</v>
          </cell>
          <cell r="L750">
            <v>954503</v>
          </cell>
          <cell r="M750">
            <v>954503</v>
          </cell>
          <cell r="N750">
            <v>230300</v>
          </cell>
        </row>
        <row r="751">
          <cell r="A751" t="str">
            <v>805011262-954505</v>
          </cell>
          <cell r="B751">
            <v>816</v>
          </cell>
          <cell r="C751">
            <v>6773</v>
          </cell>
          <cell r="D751" t="str">
            <v>816-6773</v>
          </cell>
          <cell r="E751">
            <v>44841</v>
          </cell>
          <cell r="F751">
            <v>230550108000</v>
          </cell>
          <cell r="G751" t="str">
            <v>PAGO GIRO DIRECT OCT2022</v>
          </cell>
          <cell r="H751">
            <v>805011262</v>
          </cell>
          <cell r="I751" t="str">
            <v>RTS S.A.S</v>
          </cell>
          <cell r="K751" t="str">
            <v>8026D82</v>
          </cell>
          <cell r="L751">
            <v>954505</v>
          </cell>
          <cell r="M751">
            <v>954505</v>
          </cell>
          <cell r="N751">
            <v>230300</v>
          </cell>
        </row>
        <row r="752">
          <cell r="A752" t="str">
            <v>805011262-954763</v>
          </cell>
          <cell r="B752">
            <v>816</v>
          </cell>
          <cell r="C752">
            <v>6773</v>
          </cell>
          <cell r="D752" t="str">
            <v>816-6773</v>
          </cell>
          <cell r="E752">
            <v>44841</v>
          </cell>
          <cell r="F752">
            <v>230550108000</v>
          </cell>
          <cell r="G752" t="str">
            <v>PAGO GIRO DIRECT OCT2022</v>
          </cell>
          <cell r="H752">
            <v>805011262</v>
          </cell>
          <cell r="I752" t="str">
            <v>RTS S.A.S</v>
          </cell>
          <cell r="K752" t="str">
            <v>8026D82</v>
          </cell>
          <cell r="L752">
            <v>954763</v>
          </cell>
          <cell r="M752">
            <v>954763</v>
          </cell>
          <cell r="N752">
            <v>230300</v>
          </cell>
        </row>
        <row r="753">
          <cell r="A753" t="str">
            <v>805011262-958369</v>
          </cell>
          <cell r="B753">
            <v>816</v>
          </cell>
          <cell r="C753">
            <v>6773</v>
          </cell>
          <cell r="D753" t="str">
            <v>816-6773</v>
          </cell>
          <cell r="E753">
            <v>44841</v>
          </cell>
          <cell r="F753">
            <v>230550108000</v>
          </cell>
          <cell r="G753" t="str">
            <v>PAGO GIRO DIRECT OCT2022</v>
          </cell>
          <cell r="H753">
            <v>805011262</v>
          </cell>
          <cell r="I753" t="str">
            <v>RTS S.A.S</v>
          </cell>
          <cell r="K753" t="str">
            <v>8048D82</v>
          </cell>
          <cell r="L753">
            <v>958369</v>
          </cell>
          <cell r="M753">
            <v>958369</v>
          </cell>
          <cell r="N753">
            <v>230300</v>
          </cell>
        </row>
        <row r="754">
          <cell r="A754" t="str">
            <v>805011262-963755</v>
          </cell>
          <cell r="B754">
            <v>816</v>
          </cell>
          <cell r="C754">
            <v>6773</v>
          </cell>
          <cell r="D754" t="str">
            <v>816-6773</v>
          </cell>
          <cell r="E754">
            <v>44841</v>
          </cell>
          <cell r="F754">
            <v>230550108000</v>
          </cell>
          <cell r="G754" t="str">
            <v>PAGO GIRO DIRECT OCT2022</v>
          </cell>
          <cell r="H754">
            <v>805011262</v>
          </cell>
          <cell r="I754" t="str">
            <v>RTS S.A.S</v>
          </cell>
          <cell r="K754" t="str">
            <v>8026D82</v>
          </cell>
          <cell r="L754">
            <v>963755</v>
          </cell>
          <cell r="M754">
            <v>963755</v>
          </cell>
          <cell r="N754">
            <v>230300</v>
          </cell>
        </row>
        <row r="755">
          <cell r="A755" t="str">
            <v>805011262-948261</v>
          </cell>
          <cell r="B755">
            <v>816</v>
          </cell>
          <cell r="C755">
            <v>6773</v>
          </cell>
          <cell r="D755" t="str">
            <v>816-6773</v>
          </cell>
          <cell r="E755">
            <v>44841</v>
          </cell>
          <cell r="F755">
            <v>230550156800</v>
          </cell>
          <cell r="G755" t="str">
            <v>PAGO GIRO DIRECT OCT2022</v>
          </cell>
          <cell r="H755">
            <v>805011262</v>
          </cell>
          <cell r="I755" t="str">
            <v>RTS S.A.S</v>
          </cell>
          <cell r="K755" t="str">
            <v>8026D82</v>
          </cell>
          <cell r="L755">
            <v>948261</v>
          </cell>
          <cell r="M755">
            <v>948261</v>
          </cell>
          <cell r="N755">
            <v>230300</v>
          </cell>
        </row>
        <row r="756">
          <cell r="A756" t="str">
            <v>805011262-954441</v>
          </cell>
          <cell r="B756">
            <v>816</v>
          </cell>
          <cell r="C756">
            <v>6773</v>
          </cell>
          <cell r="D756" t="str">
            <v>816-6773</v>
          </cell>
          <cell r="E756">
            <v>44841</v>
          </cell>
          <cell r="F756">
            <v>230550156800</v>
          </cell>
          <cell r="G756" t="str">
            <v>PAGO GIRO DIRECT OCT2022</v>
          </cell>
          <cell r="H756">
            <v>805011262</v>
          </cell>
          <cell r="I756" t="str">
            <v>RTS S.A.S</v>
          </cell>
          <cell r="K756" t="str">
            <v>8026D82</v>
          </cell>
          <cell r="L756">
            <v>954441</v>
          </cell>
          <cell r="M756">
            <v>954441</v>
          </cell>
          <cell r="N756">
            <v>230300</v>
          </cell>
        </row>
        <row r="757">
          <cell r="A757" t="str">
            <v>805011262-954504</v>
          </cell>
          <cell r="B757">
            <v>816</v>
          </cell>
          <cell r="C757">
            <v>6773</v>
          </cell>
          <cell r="D757" t="str">
            <v>816-6773</v>
          </cell>
          <cell r="E757">
            <v>44841</v>
          </cell>
          <cell r="F757">
            <v>230550156800</v>
          </cell>
          <cell r="G757" t="str">
            <v>PAGO GIRO DIRECT OCT2022</v>
          </cell>
          <cell r="H757">
            <v>805011262</v>
          </cell>
          <cell r="I757" t="str">
            <v>RTS S.A.S</v>
          </cell>
          <cell r="K757" t="str">
            <v>8026D82</v>
          </cell>
          <cell r="L757">
            <v>954504</v>
          </cell>
          <cell r="M757">
            <v>954504</v>
          </cell>
          <cell r="N757">
            <v>230300</v>
          </cell>
        </row>
        <row r="758">
          <cell r="A758" t="str">
            <v>805011262-954506</v>
          </cell>
          <cell r="B758">
            <v>816</v>
          </cell>
          <cell r="C758">
            <v>6773</v>
          </cell>
          <cell r="D758" t="str">
            <v>816-6773</v>
          </cell>
          <cell r="E758">
            <v>44841</v>
          </cell>
          <cell r="F758">
            <v>230550156800</v>
          </cell>
          <cell r="G758" t="str">
            <v>PAGO GIRO DIRECT OCT2022</v>
          </cell>
          <cell r="H758">
            <v>805011262</v>
          </cell>
          <cell r="I758" t="str">
            <v>RTS S.A.S</v>
          </cell>
          <cell r="K758" t="str">
            <v>8026D82</v>
          </cell>
          <cell r="L758">
            <v>954506</v>
          </cell>
          <cell r="M758">
            <v>954506</v>
          </cell>
          <cell r="N758">
            <v>230300</v>
          </cell>
        </row>
        <row r="759">
          <cell r="A759" t="str">
            <v>805011262-954762</v>
          </cell>
          <cell r="B759">
            <v>816</v>
          </cell>
          <cell r="C759">
            <v>6773</v>
          </cell>
          <cell r="D759" t="str">
            <v>816-6773</v>
          </cell>
          <cell r="E759">
            <v>44841</v>
          </cell>
          <cell r="F759">
            <v>230550156800</v>
          </cell>
          <cell r="G759" t="str">
            <v>PAGO GIRO DIRECT OCT2022</v>
          </cell>
          <cell r="H759">
            <v>805011262</v>
          </cell>
          <cell r="I759" t="str">
            <v>RTS S.A.S</v>
          </cell>
          <cell r="K759" t="str">
            <v>8053D82</v>
          </cell>
          <cell r="L759">
            <v>954762</v>
          </cell>
          <cell r="M759">
            <v>954762</v>
          </cell>
          <cell r="N759">
            <v>230300</v>
          </cell>
        </row>
        <row r="760">
          <cell r="A760" t="str">
            <v>805011262-964318</v>
          </cell>
          <cell r="B760">
            <v>816</v>
          </cell>
          <cell r="C760">
            <v>6773</v>
          </cell>
          <cell r="D760" t="str">
            <v>816-6773</v>
          </cell>
          <cell r="E760">
            <v>44841</v>
          </cell>
          <cell r="F760">
            <v>230550156800</v>
          </cell>
          <cell r="G760" t="str">
            <v>PAGO GIRO DIRECT OCT2022</v>
          </cell>
          <cell r="H760">
            <v>805011262</v>
          </cell>
          <cell r="I760" t="str">
            <v>RTS S.A.S</v>
          </cell>
          <cell r="K760" t="str">
            <v>8026D82</v>
          </cell>
          <cell r="L760">
            <v>964318</v>
          </cell>
          <cell r="M760">
            <v>964318</v>
          </cell>
          <cell r="N760">
            <v>230300</v>
          </cell>
        </row>
        <row r="761">
          <cell r="A761" t="str">
            <v>805011262-948260</v>
          </cell>
          <cell r="B761">
            <v>816</v>
          </cell>
          <cell r="C761">
            <v>6773</v>
          </cell>
          <cell r="D761" t="str">
            <v>816-6773</v>
          </cell>
          <cell r="E761">
            <v>44841</v>
          </cell>
          <cell r="F761">
            <v>230550108000</v>
          </cell>
          <cell r="G761" t="str">
            <v>PAGO GIRO DIRECT OCT2022</v>
          </cell>
          <cell r="H761">
            <v>805011262</v>
          </cell>
          <cell r="I761" t="str">
            <v>RTS S.A.S</v>
          </cell>
          <cell r="K761" t="str">
            <v>8026D82</v>
          </cell>
          <cell r="L761">
            <v>948260</v>
          </cell>
          <cell r="M761">
            <v>948260</v>
          </cell>
          <cell r="N761">
            <v>230300</v>
          </cell>
        </row>
        <row r="762">
          <cell r="A762" t="str">
            <v>805011262-968862</v>
          </cell>
          <cell r="B762">
            <v>816</v>
          </cell>
          <cell r="C762">
            <v>6874</v>
          </cell>
          <cell r="D762" t="str">
            <v>816-6874</v>
          </cell>
          <cell r="E762">
            <v>44873</v>
          </cell>
          <cell r="F762">
            <v>230550108000</v>
          </cell>
          <cell r="G762" t="str">
            <v>PAGO GIRO DIRECT NOV2022</v>
          </cell>
          <cell r="H762">
            <v>805011262</v>
          </cell>
          <cell r="I762" t="str">
            <v>RTS S.A.S</v>
          </cell>
          <cell r="K762" t="str">
            <v>8052D82</v>
          </cell>
          <cell r="L762">
            <v>968862</v>
          </cell>
          <cell r="M762">
            <v>968862</v>
          </cell>
          <cell r="N762">
            <v>230300</v>
          </cell>
        </row>
        <row r="763">
          <cell r="A763" t="str">
            <v>805011262-976373</v>
          </cell>
          <cell r="B763">
            <v>816</v>
          </cell>
          <cell r="C763">
            <v>6874</v>
          </cell>
          <cell r="D763" t="str">
            <v>816-6874</v>
          </cell>
          <cell r="E763">
            <v>44873</v>
          </cell>
          <cell r="F763">
            <v>230550108000</v>
          </cell>
          <cell r="G763" t="str">
            <v>PAGO GIRO DIRECT NOV2022</v>
          </cell>
          <cell r="H763">
            <v>805011262</v>
          </cell>
          <cell r="I763" t="str">
            <v>RTS S.A.S</v>
          </cell>
          <cell r="K763" t="str">
            <v>8026D82</v>
          </cell>
          <cell r="L763">
            <v>976373</v>
          </cell>
          <cell r="M763">
            <v>976373</v>
          </cell>
          <cell r="N763">
            <v>230300</v>
          </cell>
        </row>
        <row r="764">
          <cell r="A764" t="str">
            <v>805011262-984324</v>
          </cell>
          <cell r="B764">
            <v>816</v>
          </cell>
          <cell r="C764">
            <v>6874</v>
          </cell>
          <cell r="D764" t="str">
            <v>816-6874</v>
          </cell>
          <cell r="E764">
            <v>44873</v>
          </cell>
          <cell r="F764">
            <v>230550108000</v>
          </cell>
          <cell r="G764" t="str">
            <v>PAGO GIRO DIRECT NOV2022</v>
          </cell>
          <cell r="H764">
            <v>805011262</v>
          </cell>
          <cell r="I764" t="str">
            <v>RTS S.A.S</v>
          </cell>
          <cell r="K764" t="str">
            <v>8021D82</v>
          </cell>
          <cell r="L764">
            <v>984324</v>
          </cell>
          <cell r="M764">
            <v>984324</v>
          </cell>
          <cell r="N764">
            <v>230300</v>
          </cell>
        </row>
        <row r="765">
          <cell r="A765" t="str">
            <v>805011262-967611</v>
          </cell>
          <cell r="B765">
            <v>816</v>
          </cell>
          <cell r="C765">
            <v>6874</v>
          </cell>
          <cell r="D765" t="str">
            <v>816-6874</v>
          </cell>
          <cell r="E765">
            <v>44873</v>
          </cell>
          <cell r="F765">
            <v>230550156800</v>
          </cell>
          <cell r="G765" t="str">
            <v>PAGO GIRO DIRECT NOV2022</v>
          </cell>
          <cell r="H765">
            <v>805011262</v>
          </cell>
          <cell r="I765" t="str">
            <v>RTS S.A.S</v>
          </cell>
          <cell r="K765" t="str">
            <v>8026D82</v>
          </cell>
          <cell r="L765">
            <v>967611</v>
          </cell>
          <cell r="M765">
            <v>967611</v>
          </cell>
          <cell r="N765">
            <v>230300</v>
          </cell>
        </row>
        <row r="766">
          <cell r="A766" t="str">
            <v>805011262-967612</v>
          </cell>
          <cell r="B766">
            <v>816</v>
          </cell>
          <cell r="C766">
            <v>6874</v>
          </cell>
          <cell r="D766" t="str">
            <v>816-6874</v>
          </cell>
          <cell r="E766">
            <v>44873</v>
          </cell>
          <cell r="F766">
            <v>230550156800</v>
          </cell>
          <cell r="G766" t="str">
            <v>PAGO GIRO DIRECT NOV2022</v>
          </cell>
          <cell r="H766">
            <v>805011262</v>
          </cell>
          <cell r="I766" t="str">
            <v>RTS S.A.S</v>
          </cell>
          <cell r="K766" t="str">
            <v>8026D82</v>
          </cell>
          <cell r="L766">
            <v>967612</v>
          </cell>
          <cell r="M766">
            <v>967612</v>
          </cell>
          <cell r="N766">
            <v>230300</v>
          </cell>
        </row>
        <row r="767">
          <cell r="A767" t="str">
            <v>805011262-967682</v>
          </cell>
          <cell r="B767">
            <v>816</v>
          </cell>
          <cell r="C767">
            <v>6874</v>
          </cell>
          <cell r="D767" t="str">
            <v>816-6874</v>
          </cell>
          <cell r="E767">
            <v>44873</v>
          </cell>
          <cell r="F767">
            <v>230550156800</v>
          </cell>
          <cell r="G767" t="str">
            <v>PAGO GIRO DIRECT NOV2022</v>
          </cell>
          <cell r="H767">
            <v>805011262</v>
          </cell>
          <cell r="I767" t="str">
            <v>RTS S.A.S</v>
          </cell>
          <cell r="K767" t="str">
            <v>8030D82</v>
          </cell>
          <cell r="L767">
            <v>967682</v>
          </cell>
          <cell r="M767">
            <v>967682</v>
          </cell>
          <cell r="N767">
            <v>230300</v>
          </cell>
        </row>
        <row r="768">
          <cell r="A768" t="str">
            <v>805011262-967683</v>
          </cell>
          <cell r="B768">
            <v>816</v>
          </cell>
          <cell r="C768">
            <v>6874</v>
          </cell>
          <cell r="D768" t="str">
            <v>816-6874</v>
          </cell>
          <cell r="E768">
            <v>44873</v>
          </cell>
          <cell r="F768">
            <v>230550156800</v>
          </cell>
          <cell r="G768" t="str">
            <v>PAGO GIRO DIRECT NOV2022</v>
          </cell>
          <cell r="H768">
            <v>805011262</v>
          </cell>
          <cell r="I768" t="str">
            <v>RTS S.A.S</v>
          </cell>
          <cell r="K768" t="str">
            <v>8026D82</v>
          </cell>
          <cell r="L768">
            <v>967683</v>
          </cell>
          <cell r="M768">
            <v>967683</v>
          </cell>
          <cell r="N768">
            <v>230300</v>
          </cell>
        </row>
        <row r="769">
          <cell r="A769" t="str">
            <v>805011262-968857</v>
          </cell>
          <cell r="B769">
            <v>816</v>
          </cell>
          <cell r="C769">
            <v>6874</v>
          </cell>
          <cell r="D769" t="str">
            <v>816-6874</v>
          </cell>
          <cell r="E769">
            <v>44873</v>
          </cell>
          <cell r="F769">
            <v>230550156800</v>
          </cell>
          <cell r="G769" t="str">
            <v>PAGO GIRO DIRECT NOV2022</v>
          </cell>
          <cell r="H769">
            <v>805011262</v>
          </cell>
          <cell r="I769" t="str">
            <v>RTS S.A.S</v>
          </cell>
          <cell r="K769" t="str">
            <v>8050D82</v>
          </cell>
          <cell r="L769">
            <v>968857</v>
          </cell>
          <cell r="M769">
            <v>968857</v>
          </cell>
          <cell r="N769">
            <v>230300</v>
          </cell>
        </row>
        <row r="770">
          <cell r="A770" t="str">
            <v>805011262-968861</v>
          </cell>
          <cell r="B770">
            <v>816</v>
          </cell>
          <cell r="C770">
            <v>6874</v>
          </cell>
          <cell r="D770" t="str">
            <v>816-6874</v>
          </cell>
          <cell r="E770">
            <v>44873</v>
          </cell>
          <cell r="F770">
            <v>230550156800</v>
          </cell>
          <cell r="G770" t="str">
            <v>PAGO GIRO DIRECT NOV2022</v>
          </cell>
          <cell r="H770">
            <v>805011262</v>
          </cell>
          <cell r="I770" t="str">
            <v>RTS S.A.S</v>
          </cell>
          <cell r="K770" t="str">
            <v>8036D82</v>
          </cell>
          <cell r="L770">
            <v>968861</v>
          </cell>
          <cell r="M770">
            <v>968861</v>
          </cell>
          <cell r="N770">
            <v>230300</v>
          </cell>
        </row>
        <row r="771">
          <cell r="A771" t="str">
            <v>805011262-968864</v>
          </cell>
          <cell r="B771">
            <v>816</v>
          </cell>
          <cell r="C771">
            <v>6874</v>
          </cell>
          <cell r="D771" t="str">
            <v>816-6874</v>
          </cell>
          <cell r="E771">
            <v>44873</v>
          </cell>
          <cell r="F771">
            <v>230550156800</v>
          </cell>
          <cell r="G771" t="str">
            <v>PAGO GIRO DIRECT NOV2022</v>
          </cell>
          <cell r="H771">
            <v>805011262</v>
          </cell>
          <cell r="I771" t="str">
            <v>RTS S.A.S</v>
          </cell>
          <cell r="K771" t="str">
            <v>8026D82</v>
          </cell>
          <cell r="L771">
            <v>968864</v>
          </cell>
          <cell r="M771">
            <v>968864</v>
          </cell>
          <cell r="N771">
            <v>230300</v>
          </cell>
        </row>
        <row r="772">
          <cell r="A772" t="str">
            <v>805011262-971041</v>
          </cell>
          <cell r="B772">
            <v>816</v>
          </cell>
          <cell r="C772">
            <v>6874</v>
          </cell>
          <cell r="D772" t="str">
            <v>816-6874</v>
          </cell>
          <cell r="E772">
            <v>44873</v>
          </cell>
          <cell r="F772">
            <v>230550156800</v>
          </cell>
          <cell r="G772" t="str">
            <v>PAGO GIRO DIRECT NOV2022</v>
          </cell>
          <cell r="H772">
            <v>805011262</v>
          </cell>
          <cell r="I772" t="str">
            <v>RTS S.A.S</v>
          </cell>
          <cell r="K772" t="str">
            <v>8052D82</v>
          </cell>
          <cell r="L772">
            <v>971041</v>
          </cell>
          <cell r="M772">
            <v>971041</v>
          </cell>
          <cell r="N772">
            <v>230300</v>
          </cell>
        </row>
        <row r="773">
          <cell r="A773" t="str">
            <v>805011262-973314</v>
          </cell>
          <cell r="B773">
            <v>816</v>
          </cell>
          <cell r="C773">
            <v>6874</v>
          </cell>
          <cell r="D773" t="str">
            <v>816-6874</v>
          </cell>
          <cell r="E773">
            <v>44873</v>
          </cell>
          <cell r="F773">
            <v>230550156800</v>
          </cell>
          <cell r="G773" t="str">
            <v>PAGO GIRO DIRECT NOV2022</v>
          </cell>
          <cell r="H773">
            <v>805011262</v>
          </cell>
          <cell r="I773" t="str">
            <v>RTS S.A.S</v>
          </cell>
          <cell r="K773" t="str">
            <v>8026D82</v>
          </cell>
          <cell r="L773">
            <v>973314</v>
          </cell>
          <cell r="M773">
            <v>973314</v>
          </cell>
          <cell r="N773">
            <v>230300</v>
          </cell>
        </row>
        <row r="774">
          <cell r="A774" t="str">
            <v>805011262-973315</v>
          </cell>
          <cell r="B774">
            <v>816</v>
          </cell>
          <cell r="C774">
            <v>6874</v>
          </cell>
          <cell r="D774" t="str">
            <v>816-6874</v>
          </cell>
          <cell r="E774">
            <v>44873</v>
          </cell>
          <cell r="F774">
            <v>230550156800</v>
          </cell>
          <cell r="G774" t="str">
            <v>PAGO GIRO DIRECT NOV2022</v>
          </cell>
          <cell r="H774">
            <v>805011262</v>
          </cell>
          <cell r="I774" t="str">
            <v>RTS S.A.S</v>
          </cell>
          <cell r="K774" t="str">
            <v>8026D82</v>
          </cell>
          <cell r="L774">
            <v>973315</v>
          </cell>
          <cell r="M774">
            <v>973315</v>
          </cell>
          <cell r="N774">
            <v>230300</v>
          </cell>
        </row>
        <row r="775">
          <cell r="A775" t="str">
            <v>805011262-973316</v>
          </cell>
          <cell r="B775">
            <v>816</v>
          </cell>
          <cell r="C775">
            <v>6874</v>
          </cell>
          <cell r="D775" t="str">
            <v>816-6874</v>
          </cell>
          <cell r="E775">
            <v>44873</v>
          </cell>
          <cell r="F775">
            <v>230550156800</v>
          </cell>
          <cell r="G775" t="str">
            <v>PAGO GIRO DIRECT NOV2022</v>
          </cell>
          <cell r="H775">
            <v>805011262</v>
          </cell>
          <cell r="I775" t="str">
            <v>RTS S.A.S</v>
          </cell>
          <cell r="K775" t="str">
            <v>8026D82</v>
          </cell>
          <cell r="L775">
            <v>973316</v>
          </cell>
          <cell r="M775">
            <v>973316</v>
          </cell>
          <cell r="N775">
            <v>230300</v>
          </cell>
        </row>
        <row r="776">
          <cell r="A776" t="str">
            <v>805011262-973370</v>
          </cell>
          <cell r="B776">
            <v>816</v>
          </cell>
          <cell r="C776">
            <v>6874</v>
          </cell>
          <cell r="D776" t="str">
            <v>816-6874</v>
          </cell>
          <cell r="E776">
            <v>44873</v>
          </cell>
          <cell r="F776">
            <v>230550156800</v>
          </cell>
          <cell r="G776" t="str">
            <v>PAGO GIRO DIRECT NOV2022</v>
          </cell>
          <cell r="H776">
            <v>805011262</v>
          </cell>
          <cell r="I776" t="str">
            <v>RTS S.A.S</v>
          </cell>
          <cell r="K776" t="str">
            <v>8055D82</v>
          </cell>
          <cell r="L776">
            <v>973370</v>
          </cell>
          <cell r="M776">
            <v>973370</v>
          </cell>
          <cell r="N776">
            <v>230300</v>
          </cell>
        </row>
        <row r="777">
          <cell r="A777" t="str">
            <v>805011262-973373</v>
          </cell>
          <cell r="B777">
            <v>816</v>
          </cell>
          <cell r="C777">
            <v>6874</v>
          </cell>
          <cell r="D777" t="str">
            <v>816-6874</v>
          </cell>
          <cell r="E777">
            <v>44873</v>
          </cell>
          <cell r="F777">
            <v>230550156800</v>
          </cell>
          <cell r="G777" t="str">
            <v>PAGO GIRO DIRECT NOV2022</v>
          </cell>
          <cell r="H777">
            <v>805011262</v>
          </cell>
          <cell r="I777" t="str">
            <v>RTS S.A.S</v>
          </cell>
          <cell r="K777" t="str">
            <v>8026D82</v>
          </cell>
          <cell r="L777">
            <v>973373</v>
          </cell>
          <cell r="M777">
            <v>973373</v>
          </cell>
          <cell r="N777">
            <v>230300</v>
          </cell>
        </row>
        <row r="778">
          <cell r="A778" t="str">
            <v>805011262-973561</v>
          </cell>
          <cell r="B778">
            <v>816</v>
          </cell>
          <cell r="C778">
            <v>6874</v>
          </cell>
          <cell r="D778" t="str">
            <v>816-6874</v>
          </cell>
          <cell r="E778">
            <v>44873</v>
          </cell>
          <cell r="F778">
            <v>230550156800</v>
          </cell>
          <cell r="G778" t="str">
            <v>PAGO GIRO DIRECT NOV2022</v>
          </cell>
          <cell r="H778">
            <v>805011262</v>
          </cell>
          <cell r="I778" t="str">
            <v>RTS S.A.S</v>
          </cell>
          <cell r="K778" t="str">
            <v>8026D82</v>
          </cell>
          <cell r="L778">
            <v>973561</v>
          </cell>
          <cell r="M778">
            <v>973561</v>
          </cell>
          <cell r="N778">
            <v>230300</v>
          </cell>
        </row>
        <row r="779">
          <cell r="A779" t="str">
            <v>805011262-973562</v>
          </cell>
          <cell r="B779">
            <v>816</v>
          </cell>
          <cell r="C779">
            <v>6874</v>
          </cell>
          <cell r="D779" t="str">
            <v>816-6874</v>
          </cell>
          <cell r="E779">
            <v>44873</v>
          </cell>
          <cell r="F779">
            <v>230550156800</v>
          </cell>
          <cell r="G779" t="str">
            <v>PAGO GIRO DIRECT NOV2022</v>
          </cell>
          <cell r="H779">
            <v>805011262</v>
          </cell>
          <cell r="I779" t="str">
            <v>RTS S.A.S</v>
          </cell>
          <cell r="K779" t="str">
            <v>8032D82</v>
          </cell>
          <cell r="L779">
            <v>973562</v>
          </cell>
          <cell r="M779">
            <v>973562</v>
          </cell>
          <cell r="N779">
            <v>230300</v>
          </cell>
        </row>
        <row r="780">
          <cell r="A780" t="str">
            <v>805011262-973563</v>
          </cell>
          <cell r="B780">
            <v>816</v>
          </cell>
          <cell r="C780">
            <v>6874</v>
          </cell>
          <cell r="D780" t="str">
            <v>816-6874</v>
          </cell>
          <cell r="E780">
            <v>44873</v>
          </cell>
          <cell r="F780">
            <v>230550156800</v>
          </cell>
          <cell r="G780" t="str">
            <v>PAGO GIRO DIRECT NOV2022</v>
          </cell>
          <cell r="H780">
            <v>805011262</v>
          </cell>
          <cell r="I780" t="str">
            <v>RTS S.A.S</v>
          </cell>
          <cell r="K780" t="str">
            <v>8026D82</v>
          </cell>
          <cell r="L780">
            <v>973563</v>
          </cell>
          <cell r="M780">
            <v>973563</v>
          </cell>
          <cell r="N780">
            <v>230300</v>
          </cell>
        </row>
        <row r="781">
          <cell r="A781" t="str">
            <v>805011262-973564</v>
          </cell>
          <cell r="B781">
            <v>816</v>
          </cell>
          <cell r="C781">
            <v>6874</v>
          </cell>
          <cell r="D781" t="str">
            <v>816-6874</v>
          </cell>
          <cell r="E781">
            <v>44873</v>
          </cell>
          <cell r="F781">
            <v>230550156800</v>
          </cell>
          <cell r="G781" t="str">
            <v>PAGO GIRO DIRECT NOV2022</v>
          </cell>
          <cell r="H781">
            <v>805011262</v>
          </cell>
          <cell r="I781" t="str">
            <v>RTS S.A.S</v>
          </cell>
          <cell r="K781" t="str">
            <v>8026D82</v>
          </cell>
          <cell r="L781">
            <v>973564</v>
          </cell>
          <cell r="M781">
            <v>973564</v>
          </cell>
          <cell r="N781">
            <v>230300</v>
          </cell>
        </row>
        <row r="782">
          <cell r="A782" t="str">
            <v>805011262-973565</v>
          </cell>
          <cell r="B782">
            <v>816</v>
          </cell>
          <cell r="C782">
            <v>6874</v>
          </cell>
          <cell r="D782" t="str">
            <v>816-6874</v>
          </cell>
          <cell r="E782">
            <v>44873</v>
          </cell>
          <cell r="F782">
            <v>230550156800</v>
          </cell>
          <cell r="G782" t="str">
            <v>PAGO GIRO DIRECT NOV2022</v>
          </cell>
          <cell r="H782">
            <v>805011262</v>
          </cell>
          <cell r="I782" t="str">
            <v>RTS S.A.S</v>
          </cell>
          <cell r="K782" t="str">
            <v>8026D82</v>
          </cell>
          <cell r="L782">
            <v>973565</v>
          </cell>
          <cell r="M782">
            <v>973565</v>
          </cell>
          <cell r="N782">
            <v>230300</v>
          </cell>
        </row>
        <row r="783">
          <cell r="A783" t="str">
            <v>805011262-976374</v>
          </cell>
          <cell r="B783">
            <v>816</v>
          </cell>
          <cell r="C783">
            <v>6874</v>
          </cell>
          <cell r="D783" t="str">
            <v>816-6874</v>
          </cell>
          <cell r="E783">
            <v>44873</v>
          </cell>
          <cell r="F783">
            <v>230550156800</v>
          </cell>
          <cell r="G783" t="str">
            <v>PAGO GIRO DIRECT NOV2022</v>
          </cell>
          <cell r="H783">
            <v>805011262</v>
          </cell>
          <cell r="I783" t="str">
            <v>RTS S.A.S</v>
          </cell>
          <cell r="K783" t="str">
            <v>8026D82</v>
          </cell>
          <cell r="L783">
            <v>976374</v>
          </cell>
          <cell r="M783">
            <v>976374</v>
          </cell>
          <cell r="N783">
            <v>230300</v>
          </cell>
        </row>
        <row r="784">
          <cell r="A784" t="str">
            <v>805011262-976375</v>
          </cell>
          <cell r="B784">
            <v>816</v>
          </cell>
          <cell r="C784">
            <v>6874</v>
          </cell>
          <cell r="D784" t="str">
            <v>816-6874</v>
          </cell>
          <cell r="E784">
            <v>44873</v>
          </cell>
          <cell r="F784">
            <v>230550156800</v>
          </cell>
          <cell r="G784" t="str">
            <v>PAGO GIRO DIRECT NOV2022</v>
          </cell>
          <cell r="H784">
            <v>805011262</v>
          </cell>
          <cell r="I784" t="str">
            <v>RTS S.A.S</v>
          </cell>
          <cell r="K784" t="str">
            <v>8026D82</v>
          </cell>
          <cell r="L784">
            <v>976375</v>
          </cell>
          <cell r="M784">
            <v>976375</v>
          </cell>
          <cell r="N784">
            <v>230300</v>
          </cell>
        </row>
        <row r="785">
          <cell r="A785" t="str">
            <v>805011262-976376</v>
          </cell>
          <cell r="B785">
            <v>816</v>
          </cell>
          <cell r="C785">
            <v>6874</v>
          </cell>
          <cell r="D785" t="str">
            <v>816-6874</v>
          </cell>
          <cell r="E785">
            <v>44873</v>
          </cell>
          <cell r="F785">
            <v>230550156800</v>
          </cell>
          <cell r="G785" t="str">
            <v>PAGO GIRO DIRECT NOV2022</v>
          </cell>
          <cell r="H785">
            <v>805011262</v>
          </cell>
          <cell r="I785" t="str">
            <v>RTS S.A.S</v>
          </cell>
          <cell r="K785" t="str">
            <v>8048D82</v>
          </cell>
          <cell r="L785">
            <v>976376</v>
          </cell>
          <cell r="M785">
            <v>976376</v>
          </cell>
          <cell r="N785">
            <v>230300</v>
          </cell>
        </row>
        <row r="786">
          <cell r="A786" t="str">
            <v>805011262-1004725</v>
          </cell>
          <cell r="B786">
            <v>816</v>
          </cell>
          <cell r="C786">
            <v>6982</v>
          </cell>
          <cell r="D786" t="str">
            <v>816-6982</v>
          </cell>
          <cell r="E786">
            <v>44902</v>
          </cell>
          <cell r="F786">
            <v>230550156800</v>
          </cell>
          <cell r="G786" t="str">
            <v>PGO GIRO DIRECT DIC.22</v>
          </cell>
          <cell r="H786">
            <v>805011262</v>
          </cell>
          <cell r="I786" t="str">
            <v>RTS S.A.S</v>
          </cell>
          <cell r="K786" t="str">
            <v>8030D82</v>
          </cell>
          <cell r="L786">
            <v>1004725</v>
          </cell>
          <cell r="M786">
            <v>1004725</v>
          </cell>
          <cell r="N786">
            <v>230300</v>
          </cell>
        </row>
        <row r="787">
          <cell r="A787" t="str">
            <v>805011262-1004726</v>
          </cell>
          <cell r="B787">
            <v>816</v>
          </cell>
          <cell r="C787">
            <v>6982</v>
          </cell>
          <cell r="D787" t="str">
            <v>816-6982</v>
          </cell>
          <cell r="E787">
            <v>44902</v>
          </cell>
          <cell r="F787">
            <v>230550156800</v>
          </cell>
          <cell r="G787" t="str">
            <v>PGO GIRO DIRECT DIC.22</v>
          </cell>
          <cell r="H787">
            <v>805011262</v>
          </cell>
          <cell r="I787" t="str">
            <v>RTS S.A.S</v>
          </cell>
          <cell r="K787" t="str">
            <v>8026D82</v>
          </cell>
          <cell r="L787">
            <v>1004726</v>
          </cell>
          <cell r="M787">
            <v>1004726</v>
          </cell>
          <cell r="N787">
            <v>230300</v>
          </cell>
        </row>
        <row r="788">
          <cell r="A788" t="str">
            <v>805011262-1004727</v>
          </cell>
          <cell r="B788">
            <v>816</v>
          </cell>
          <cell r="C788">
            <v>6982</v>
          </cell>
          <cell r="D788" t="str">
            <v>816-6982</v>
          </cell>
          <cell r="E788">
            <v>44902</v>
          </cell>
          <cell r="F788">
            <v>230550156800</v>
          </cell>
          <cell r="G788" t="str">
            <v>PGO GIRO DIRECT DIC.22</v>
          </cell>
          <cell r="H788">
            <v>805011262</v>
          </cell>
          <cell r="I788" t="str">
            <v>RTS S.A.S</v>
          </cell>
          <cell r="K788" t="str">
            <v>8026D82</v>
          </cell>
          <cell r="L788">
            <v>1004727</v>
          </cell>
          <cell r="M788">
            <v>1004727</v>
          </cell>
          <cell r="N788">
            <v>230300</v>
          </cell>
        </row>
        <row r="789">
          <cell r="A789" t="str">
            <v>805011262-1005274</v>
          </cell>
          <cell r="B789">
            <v>816</v>
          </cell>
          <cell r="C789">
            <v>6982</v>
          </cell>
          <cell r="D789" t="str">
            <v>816-6982</v>
          </cell>
          <cell r="E789">
            <v>44902</v>
          </cell>
          <cell r="F789">
            <v>230550156800</v>
          </cell>
          <cell r="G789" t="str">
            <v>PGO GIRO DIRECT DIC.22</v>
          </cell>
          <cell r="H789">
            <v>805011262</v>
          </cell>
          <cell r="I789" t="str">
            <v>RTS S.A.S</v>
          </cell>
          <cell r="K789" t="str">
            <v>8052D82</v>
          </cell>
          <cell r="L789">
            <v>1005274</v>
          </cell>
          <cell r="M789">
            <v>1005274</v>
          </cell>
          <cell r="N789">
            <v>230300</v>
          </cell>
        </row>
        <row r="790">
          <cell r="A790" t="str">
            <v>805011262-1005276</v>
          </cell>
          <cell r="B790">
            <v>816</v>
          </cell>
          <cell r="C790">
            <v>6982</v>
          </cell>
          <cell r="D790" t="str">
            <v>816-6982</v>
          </cell>
          <cell r="E790">
            <v>44902</v>
          </cell>
          <cell r="F790">
            <v>230550156800</v>
          </cell>
          <cell r="G790" t="str">
            <v>PGO GIRO DIRECT DIC.22</v>
          </cell>
          <cell r="H790">
            <v>805011262</v>
          </cell>
          <cell r="I790" t="str">
            <v>RTS S.A.S</v>
          </cell>
          <cell r="K790" t="str">
            <v>8052D82</v>
          </cell>
          <cell r="L790">
            <v>1005276</v>
          </cell>
          <cell r="M790">
            <v>1005276</v>
          </cell>
          <cell r="N790">
            <v>230300</v>
          </cell>
        </row>
        <row r="791">
          <cell r="A791" t="str">
            <v>805011262-1006434</v>
          </cell>
          <cell r="B791">
            <v>816</v>
          </cell>
          <cell r="C791">
            <v>6982</v>
          </cell>
          <cell r="D791" t="str">
            <v>816-6982</v>
          </cell>
          <cell r="E791">
            <v>44902</v>
          </cell>
          <cell r="F791">
            <v>230550156800</v>
          </cell>
          <cell r="G791" t="str">
            <v>PGO GIRO DIRECT DIC.22</v>
          </cell>
          <cell r="H791">
            <v>805011262</v>
          </cell>
          <cell r="I791" t="str">
            <v>RTS S.A.S</v>
          </cell>
          <cell r="K791" t="str">
            <v>8026D82</v>
          </cell>
          <cell r="L791">
            <v>1006434</v>
          </cell>
          <cell r="M791">
            <v>1006434</v>
          </cell>
          <cell r="N791">
            <v>230300</v>
          </cell>
        </row>
        <row r="792">
          <cell r="A792" t="str">
            <v>805011262-1006435</v>
          </cell>
          <cell r="B792">
            <v>816</v>
          </cell>
          <cell r="C792">
            <v>6982</v>
          </cell>
          <cell r="D792" t="str">
            <v>816-6982</v>
          </cell>
          <cell r="E792">
            <v>44902</v>
          </cell>
          <cell r="F792">
            <v>230550156800</v>
          </cell>
          <cell r="G792" t="str">
            <v>PGO GIRO DIRECT DIC.22</v>
          </cell>
          <cell r="H792">
            <v>805011262</v>
          </cell>
          <cell r="I792" t="str">
            <v>RTS S.A.S</v>
          </cell>
          <cell r="K792" t="str">
            <v>8030D82</v>
          </cell>
          <cell r="L792">
            <v>1006435</v>
          </cell>
          <cell r="M792">
            <v>1006435</v>
          </cell>
          <cell r="N792">
            <v>230300</v>
          </cell>
        </row>
        <row r="793">
          <cell r="A793" t="str">
            <v>805011262-1006587</v>
          </cell>
          <cell r="B793">
            <v>816</v>
          </cell>
          <cell r="C793">
            <v>6982</v>
          </cell>
          <cell r="D793" t="str">
            <v>816-6982</v>
          </cell>
          <cell r="E793">
            <v>44902</v>
          </cell>
          <cell r="F793">
            <v>230550156800</v>
          </cell>
          <cell r="G793" t="str">
            <v>PGO GIRO DIRECT DIC.22</v>
          </cell>
          <cell r="H793">
            <v>805011262</v>
          </cell>
          <cell r="I793" t="str">
            <v>RTS S.A.S</v>
          </cell>
          <cell r="K793" t="str">
            <v>8030D82</v>
          </cell>
          <cell r="L793">
            <v>1006587</v>
          </cell>
          <cell r="M793">
            <v>1006587</v>
          </cell>
          <cell r="N793">
            <v>230300</v>
          </cell>
        </row>
        <row r="794">
          <cell r="A794" t="str">
            <v>805011262-1006589</v>
          </cell>
          <cell r="B794">
            <v>816</v>
          </cell>
          <cell r="C794">
            <v>6982</v>
          </cell>
          <cell r="D794" t="str">
            <v>816-6982</v>
          </cell>
          <cell r="E794">
            <v>44902</v>
          </cell>
          <cell r="F794">
            <v>230550156800</v>
          </cell>
          <cell r="G794" t="str">
            <v>PGO GIRO DIRECT DIC.22</v>
          </cell>
          <cell r="H794">
            <v>805011262</v>
          </cell>
          <cell r="I794" t="str">
            <v>RTS S.A.S</v>
          </cell>
          <cell r="K794" t="str">
            <v>8026D82</v>
          </cell>
          <cell r="L794">
            <v>1006589</v>
          </cell>
          <cell r="M794">
            <v>1006589</v>
          </cell>
          <cell r="N794">
            <v>230300</v>
          </cell>
        </row>
        <row r="795">
          <cell r="A795" t="str">
            <v>805011262-1006590</v>
          </cell>
          <cell r="B795">
            <v>816</v>
          </cell>
          <cell r="C795">
            <v>6982</v>
          </cell>
          <cell r="D795" t="str">
            <v>816-6982</v>
          </cell>
          <cell r="E795">
            <v>44902</v>
          </cell>
          <cell r="F795">
            <v>230550156800</v>
          </cell>
          <cell r="G795" t="str">
            <v>PGO GIRO DIRECT DIC.22</v>
          </cell>
          <cell r="H795">
            <v>805011262</v>
          </cell>
          <cell r="I795" t="str">
            <v>RTS S.A.S</v>
          </cell>
          <cell r="K795" t="str">
            <v>8055D82</v>
          </cell>
          <cell r="L795">
            <v>1006590</v>
          </cell>
          <cell r="M795">
            <v>1006590</v>
          </cell>
          <cell r="N795">
            <v>230300</v>
          </cell>
        </row>
        <row r="796">
          <cell r="A796" t="str">
            <v>805011262-1007570</v>
          </cell>
          <cell r="B796">
            <v>816</v>
          </cell>
          <cell r="C796">
            <v>6982</v>
          </cell>
          <cell r="D796" t="str">
            <v>816-6982</v>
          </cell>
          <cell r="E796">
            <v>44902</v>
          </cell>
          <cell r="F796">
            <v>230550156800</v>
          </cell>
          <cell r="G796" t="str">
            <v>PGO GIRO DIRECT DIC.22</v>
          </cell>
          <cell r="H796">
            <v>805011262</v>
          </cell>
          <cell r="I796" t="str">
            <v>RTS S.A.S</v>
          </cell>
          <cell r="K796" t="str">
            <v>8026D82</v>
          </cell>
          <cell r="L796">
            <v>1007570</v>
          </cell>
          <cell r="M796">
            <v>1007570</v>
          </cell>
          <cell r="N796">
            <v>230300</v>
          </cell>
        </row>
        <row r="797">
          <cell r="A797" t="str">
            <v>805011262-1007767</v>
          </cell>
          <cell r="B797">
            <v>816</v>
          </cell>
          <cell r="C797">
            <v>6982</v>
          </cell>
          <cell r="D797" t="str">
            <v>816-6982</v>
          </cell>
          <cell r="E797">
            <v>44902</v>
          </cell>
          <cell r="F797">
            <v>230550156800</v>
          </cell>
          <cell r="G797" t="str">
            <v>PGO GIRO DIRECT DIC.22</v>
          </cell>
          <cell r="H797">
            <v>805011262</v>
          </cell>
          <cell r="I797" t="str">
            <v>RTS S.A.S</v>
          </cell>
          <cell r="K797" t="str">
            <v>8030D82</v>
          </cell>
          <cell r="L797">
            <v>1007767</v>
          </cell>
          <cell r="M797">
            <v>1007767</v>
          </cell>
          <cell r="N797">
            <v>230300</v>
          </cell>
        </row>
        <row r="798">
          <cell r="A798" t="str">
            <v>805011262-1007896</v>
          </cell>
          <cell r="B798">
            <v>816</v>
          </cell>
          <cell r="C798">
            <v>6982</v>
          </cell>
          <cell r="D798" t="str">
            <v>816-6982</v>
          </cell>
          <cell r="E798">
            <v>44902</v>
          </cell>
          <cell r="F798">
            <v>230550156800</v>
          </cell>
          <cell r="G798" t="str">
            <v>PGO GIRO DIRECT DIC.22</v>
          </cell>
          <cell r="H798">
            <v>805011262</v>
          </cell>
          <cell r="I798" t="str">
            <v>RTS S.A.S</v>
          </cell>
          <cell r="K798" t="str">
            <v>8053D82</v>
          </cell>
          <cell r="L798">
            <v>1007896</v>
          </cell>
          <cell r="M798">
            <v>1007896</v>
          </cell>
          <cell r="N798">
            <v>230300</v>
          </cell>
        </row>
        <row r="799">
          <cell r="A799" t="str">
            <v>805011262-1007897</v>
          </cell>
          <cell r="B799">
            <v>816</v>
          </cell>
          <cell r="C799">
            <v>6982</v>
          </cell>
          <cell r="D799" t="str">
            <v>816-6982</v>
          </cell>
          <cell r="E799">
            <v>44902</v>
          </cell>
          <cell r="F799">
            <v>230550156800</v>
          </cell>
          <cell r="G799" t="str">
            <v>PGO GIRO DIRECT DIC.22</v>
          </cell>
          <cell r="H799">
            <v>805011262</v>
          </cell>
          <cell r="I799" t="str">
            <v>RTS S.A.S</v>
          </cell>
          <cell r="K799" t="str">
            <v>8026D82</v>
          </cell>
          <cell r="L799">
            <v>1007897</v>
          </cell>
          <cell r="M799">
            <v>1007897</v>
          </cell>
          <cell r="N799">
            <v>230300</v>
          </cell>
        </row>
        <row r="800">
          <cell r="A800" t="str">
            <v>805011262-1009935</v>
          </cell>
          <cell r="B800">
            <v>816</v>
          </cell>
          <cell r="C800">
            <v>6982</v>
          </cell>
          <cell r="D800" t="str">
            <v>816-6982</v>
          </cell>
          <cell r="E800">
            <v>44902</v>
          </cell>
          <cell r="F800">
            <v>230550156800</v>
          </cell>
          <cell r="G800" t="str">
            <v>PGO GIRO DIRECT DIC.22</v>
          </cell>
          <cell r="H800">
            <v>805011262</v>
          </cell>
          <cell r="I800" t="str">
            <v>RTS S.A.S</v>
          </cell>
          <cell r="K800" t="str">
            <v>8026D82</v>
          </cell>
          <cell r="L800">
            <v>1009935</v>
          </cell>
          <cell r="M800">
            <v>1009935</v>
          </cell>
          <cell r="N800">
            <v>230300</v>
          </cell>
        </row>
        <row r="801">
          <cell r="A801" t="str">
            <v>805011262-1017698</v>
          </cell>
          <cell r="B801">
            <v>816</v>
          </cell>
          <cell r="C801">
            <v>6982</v>
          </cell>
          <cell r="D801" t="str">
            <v>816-6982</v>
          </cell>
          <cell r="E801">
            <v>44902</v>
          </cell>
          <cell r="F801">
            <v>230550156800</v>
          </cell>
          <cell r="G801" t="str">
            <v>PGO GIRO DIRECT DIC.22</v>
          </cell>
          <cell r="H801">
            <v>805011262</v>
          </cell>
          <cell r="I801" t="str">
            <v>RTS S.A.S</v>
          </cell>
          <cell r="K801" t="str">
            <v>8030D82</v>
          </cell>
          <cell r="L801">
            <v>1017698</v>
          </cell>
          <cell r="M801">
            <v>1017698</v>
          </cell>
          <cell r="N801">
            <v>230300</v>
          </cell>
        </row>
        <row r="802">
          <cell r="A802" t="str">
            <v>805011262-1017699</v>
          </cell>
          <cell r="B802">
            <v>816</v>
          </cell>
          <cell r="C802">
            <v>6982</v>
          </cell>
          <cell r="D802" t="str">
            <v>816-6982</v>
          </cell>
          <cell r="E802">
            <v>44902</v>
          </cell>
          <cell r="F802">
            <v>230550156800</v>
          </cell>
          <cell r="G802" t="str">
            <v>PGO GIRO DIRECT DIC.22</v>
          </cell>
          <cell r="H802">
            <v>805011262</v>
          </cell>
          <cell r="I802" t="str">
            <v>RTS S.A.S</v>
          </cell>
          <cell r="K802" t="str">
            <v>8026D82</v>
          </cell>
          <cell r="L802">
            <v>1017699</v>
          </cell>
          <cell r="M802">
            <v>1017699</v>
          </cell>
          <cell r="N802">
            <v>230300</v>
          </cell>
        </row>
        <row r="803">
          <cell r="A803" t="str">
            <v>805011262-1017765</v>
          </cell>
          <cell r="B803">
            <v>816</v>
          </cell>
          <cell r="C803">
            <v>6982</v>
          </cell>
          <cell r="D803" t="str">
            <v>816-6982</v>
          </cell>
          <cell r="E803">
            <v>44902</v>
          </cell>
          <cell r="F803">
            <v>230550156800</v>
          </cell>
          <cell r="G803" t="str">
            <v>PGO GIRO DIRECT DIC.22</v>
          </cell>
          <cell r="H803">
            <v>805011262</v>
          </cell>
          <cell r="I803" t="str">
            <v>RTS S.A.S</v>
          </cell>
          <cell r="K803" t="str">
            <v>8026D82</v>
          </cell>
          <cell r="L803">
            <v>1017765</v>
          </cell>
          <cell r="M803">
            <v>1017765</v>
          </cell>
          <cell r="N803">
            <v>230300</v>
          </cell>
        </row>
        <row r="804">
          <cell r="A804" t="str">
            <v>805011262-1017766</v>
          </cell>
          <cell r="B804">
            <v>816</v>
          </cell>
          <cell r="C804">
            <v>6982</v>
          </cell>
          <cell r="D804" t="str">
            <v>816-6982</v>
          </cell>
          <cell r="E804">
            <v>44902</v>
          </cell>
          <cell r="F804">
            <v>230550156800</v>
          </cell>
          <cell r="G804" t="str">
            <v>PGO GIRO DIRECT DIC.22</v>
          </cell>
          <cell r="H804">
            <v>805011262</v>
          </cell>
          <cell r="I804" t="str">
            <v>RTS S.A.S</v>
          </cell>
          <cell r="K804" t="str">
            <v>8048D82</v>
          </cell>
          <cell r="L804">
            <v>1017766</v>
          </cell>
          <cell r="M804">
            <v>1017766</v>
          </cell>
          <cell r="N804">
            <v>230300</v>
          </cell>
        </row>
        <row r="805">
          <cell r="A805" t="str">
            <v>805011262-1005275</v>
          </cell>
          <cell r="B805">
            <v>816</v>
          </cell>
          <cell r="C805">
            <v>6982</v>
          </cell>
          <cell r="D805" t="str">
            <v>816-6982</v>
          </cell>
          <cell r="E805">
            <v>44902</v>
          </cell>
          <cell r="F805">
            <v>230550108000</v>
          </cell>
          <cell r="G805" t="str">
            <v>PGO GIRO DIRECT DIC.22</v>
          </cell>
          <cell r="H805">
            <v>805011262</v>
          </cell>
          <cell r="I805" t="str">
            <v>RTS S.A.S</v>
          </cell>
          <cell r="K805" t="str">
            <v>8036D82</v>
          </cell>
          <cell r="L805">
            <v>1005275</v>
          </cell>
          <cell r="M805">
            <v>1005275</v>
          </cell>
          <cell r="N805">
            <v>230300</v>
          </cell>
        </row>
        <row r="806">
          <cell r="A806" t="str">
            <v>805011262-1017767</v>
          </cell>
          <cell r="B806">
            <v>816</v>
          </cell>
          <cell r="C806">
            <v>6982</v>
          </cell>
          <cell r="D806" t="str">
            <v>816-6982</v>
          </cell>
          <cell r="E806">
            <v>44902</v>
          </cell>
          <cell r="F806">
            <v>230550156800</v>
          </cell>
          <cell r="G806" t="str">
            <v>PGO GIRO DIRECT DIC.22</v>
          </cell>
          <cell r="H806">
            <v>805011262</v>
          </cell>
          <cell r="I806" t="str">
            <v>RTS S.A.S</v>
          </cell>
          <cell r="K806" t="str">
            <v>8021D82</v>
          </cell>
          <cell r="L806">
            <v>1017767</v>
          </cell>
          <cell r="M806">
            <v>1017767</v>
          </cell>
          <cell r="N806">
            <v>230300</v>
          </cell>
        </row>
        <row r="807">
          <cell r="A807" t="str">
            <v>805011262-1022611</v>
          </cell>
          <cell r="B807">
            <v>816</v>
          </cell>
          <cell r="C807">
            <v>6982</v>
          </cell>
          <cell r="D807" t="str">
            <v>816-6982</v>
          </cell>
          <cell r="E807">
            <v>44902</v>
          </cell>
          <cell r="F807">
            <v>230550156800</v>
          </cell>
          <cell r="G807" t="str">
            <v>PGO GIRO DIRECT DIC.22</v>
          </cell>
          <cell r="H807">
            <v>805011262</v>
          </cell>
          <cell r="I807" t="str">
            <v>RTS S.A.S</v>
          </cell>
          <cell r="K807" t="str">
            <v>8026D82</v>
          </cell>
          <cell r="L807">
            <v>1022611</v>
          </cell>
          <cell r="M807">
            <v>1022611</v>
          </cell>
          <cell r="N807">
            <v>230300</v>
          </cell>
        </row>
        <row r="808">
          <cell r="A808" t="str">
            <v>805011262-1022612</v>
          </cell>
          <cell r="B808">
            <v>816</v>
          </cell>
          <cell r="C808">
            <v>6982</v>
          </cell>
          <cell r="D808" t="str">
            <v>816-6982</v>
          </cell>
          <cell r="E808">
            <v>44902</v>
          </cell>
          <cell r="F808">
            <v>230550156800</v>
          </cell>
          <cell r="G808" t="str">
            <v>PGO GIRO DIRECT DIC.22</v>
          </cell>
          <cell r="H808">
            <v>805011262</v>
          </cell>
          <cell r="I808" t="str">
            <v>RTS S.A.S</v>
          </cell>
          <cell r="K808" t="str">
            <v>8026D82</v>
          </cell>
          <cell r="L808">
            <v>1022612</v>
          </cell>
          <cell r="M808">
            <v>1022612</v>
          </cell>
          <cell r="N808">
            <v>230300</v>
          </cell>
        </row>
        <row r="809">
          <cell r="A809" t="str">
            <v>805011262-1022613</v>
          </cell>
          <cell r="B809">
            <v>816</v>
          </cell>
          <cell r="C809">
            <v>6982</v>
          </cell>
          <cell r="D809" t="str">
            <v>816-6982</v>
          </cell>
          <cell r="E809">
            <v>44902</v>
          </cell>
          <cell r="F809">
            <v>230550156800</v>
          </cell>
          <cell r="G809" t="str">
            <v>PGO GIRO DIRECT DIC.22</v>
          </cell>
          <cell r="H809">
            <v>805011262</v>
          </cell>
          <cell r="I809" t="str">
            <v>RTS S.A.S</v>
          </cell>
          <cell r="K809" t="str">
            <v>8026D82</v>
          </cell>
          <cell r="L809">
            <v>1022613</v>
          </cell>
          <cell r="M809">
            <v>1022613</v>
          </cell>
          <cell r="N809">
            <v>230300</v>
          </cell>
        </row>
        <row r="810">
          <cell r="A810" t="str">
            <v>805011262-1022614</v>
          </cell>
          <cell r="B810">
            <v>816</v>
          </cell>
          <cell r="C810">
            <v>6982</v>
          </cell>
          <cell r="D810" t="str">
            <v>816-6982</v>
          </cell>
          <cell r="E810">
            <v>44902</v>
          </cell>
          <cell r="F810">
            <v>230550156800</v>
          </cell>
          <cell r="G810" t="str">
            <v>PGO GIRO DIRECT DIC.22</v>
          </cell>
          <cell r="H810">
            <v>805011262</v>
          </cell>
          <cell r="I810" t="str">
            <v>RTS S.A.S</v>
          </cell>
          <cell r="K810" t="str">
            <v>8026D82</v>
          </cell>
          <cell r="L810">
            <v>1022614</v>
          </cell>
          <cell r="M810">
            <v>1022614</v>
          </cell>
          <cell r="N810">
            <v>230300</v>
          </cell>
        </row>
        <row r="811">
          <cell r="A811" t="str">
            <v>805011262-1022615</v>
          </cell>
          <cell r="B811">
            <v>816</v>
          </cell>
          <cell r="C811">
            <v>6982</v>
          </cell>
          <cell r="D811" t="str">
            <v>816-6982</v>
          </cell>
          <cell r="E811">
            <v>44902</v>
          </cell>
          <cell r="F811">
            <v>230550156800</v>
          </cell>
          <cell r="G811" t="str">
            <v>PGO GIRO DIRECT DIC.22</v>
          </cell>
          <cell r="H811">
            <v>805011262</v>
          </cell>
          <cell r="I811" t="str">
            <v>RTS S.A.S</v>
          </cell>
          <cell r="K811" t="str">
            <v>8026D82</v>
          </cell>
          <cell r="L811">
            <v>1022615</v>
          </cell>
          <cell r="M811">
            <v>1022615</v>
          </cell>
          <cell r="N811">
            <v>230300</v>
          </cell>
        </row>
        <row r="812">
          <cell r="A812" t="str">
            <v>805011262-1022619</v>
          </cell>
          <cell r="B812">
            <v>816</v>
          </cell>
          <cell r="C812">
            <v>6982</v>
          </cell>
          <cell r="D812" t="str">
            <v>816-6982</v>
          </cell>
          <cell r="E812">
            <v>44902</v>
          </cell>
          <cell r="F812">
            <v>230550156800</v>
          </cell>
          <cell r="G812" t="str">
            <v>PGO GIRO DIRECT DIC.22</v>
          </cell>
          <cell r="H812">
            <v>805011262</v>
          </cell>
          <cell r="I812" t="str">
            <v>RTS S.A.S</v>
          </cell>
          <cell r="K812" t="str">
            <v>8036D82</v>
          </cell>
          <cell r="L812">
            <v>1022619</v>
          </cell>
          <cell r="M812">
            <v>1022619</v>
          </cell>
          <cell r="N812">
            <v>230300</v>
          </cell>
        </row>
        <row r="813">
          <cell r="A813" t="str">
            <v>805011262-1022620</v>
          </cell>
          <cell r="B813">
            <v>816</v>
          </cell>
          <cell r="C813">
            <v>6982</v>
          </cell>
          <cell r="D813" t="str">
            <v>816-6982</v>
          </cell>
          <cell r="E813">
            <v>44902</v>
          </cell>
          <cell r="F813">
            <v>230550156800</v>
          </cell>
          <cell r="G813" t="str">
            <v>PGO GIRO DIRECT DIC.22</v>
          </cell>
          <cell r="H813">
            <v>805011262</v>
          </cell>
          <cell r="I813" t="str">
            <v>RTS S.A.S</v>
          </cell>
          <cell r="K813" t="str">
            <v>8052D82</v>
          </cell>
          <cell r="L813">
            <v>1022620</v>
          </cell>
          <cell r="M813">
            <v>1022620</v>
          </cell>
          <cell r="N813">
            <v>230300</v>
          </cell>
        </row>
        <row r="814">
          <cell r="A814" t="str">
            <v>805011262-1042692</v>
          </cell>
          <cell r="B814">
            <v>816</v>
          </cell>
          <cell r="C814">
            <v>7299</v>
          </cell>
          <cell r="D814" t="str">
            <v>816-7299</v>
          </cell>
          <cell r="E814">
            <v>44992</v>
          </cell>
          <cell r="F814">
            <v>230550156800</v>
          </cell>
          <cell r="G814" t="str">
            <v>PAGO GIRO DIRECT MAR2023</v>
          </cell>
          <cell r="H814">
            <v>805011262</v>
          </cell>
          <cell r="I814" t="str">
            <v>RTS S.A.S</v>
          </cell>
          <cell r="K814" t="str">
            <v>8036D82</v>
          </cell>
          <cell r="L814">
            <v>1042692</v>
          </cell>
          <cell r="M814">
            <v>1042692</v>
          </cell>
          <cell r="N814">
            <v>230300</v>
          </cell>
        </row>
        <row r="815">
          <cell r="A815" t="str">
            <v>805011262-1044834</v>
          </cell>
          <cell r="B815">
            <v>816</v>
          </cell>
          <cell r="C815">
            <v>7299</v>
          </cell>
          <cell r="D815" t="str">
            <v>816-7299</v>
          </cell>
          <cell r="E815">
            <v>44992</v>
          </cell>
          <cell r="F815">
            <v>230550156800</v>
          </cell>
          <cell r="G815" t="str">
            <v>PAGO GIRO DIRECT MAR2023</v>
          </cell>
          <cell r="H815">
            <v>805011262</v>
          </cell>
          <cell r="I815" t="str">
            <v>RTS S.A.S</v>
          </cell>
          <cell r="K815" t="str">
            <v>8050D82</v>
          </cell>
          <cell r="L815">
            <v>1044834</v>
          </cell>
          <cell r="M815">
            <v>1044834</v>
          </cell>
          <cell r="N815">
            <v>230300</v>
          </cell>
        </row>
        <row r="816">
          <cell r="A816" t="str">
            <v>805011262-1045104</v>
          </cell>
          <cell r="B816">
            <v>816</v>
          </cell>
          <cell r="C816">
            <v>7299</v>
          </cell>
          <cell r="D816" t="str">
            <v>816-7299</v>
          </cell>
          <cell r="E816">
            <v>44992</v>
          </cell>
          <cell r="F816">
            <v>230550156800</v>
          </cell>
          <cell r="G816" t="str">
            <v>PAGO GIRO DIRECT MAR2023</v>
          </cell>
          <cell r="H816">
            <v>805011262</v>
          </cell>
          <cell r="I816" t="str">
            <v>RTS S.A.S</v>
          </cell>
          <cell r="K816" t="str">
            <v>8026D82</v>
          </cell>
          <cell r="L816">
            <v>1045104</v>
          </cell>
          <cell r="M816">
            <v>1045104</v>
          </cell>
          <cell r="N816">
            <v>230300</v>
          </cell>
        </row>
        <row r="817">
          <cell r="A817" t="str">
            <v>805011262-1045105</v>
          </cell>
          <cell r="B817">
            <v>816</v>
          </cell>
          <cell r="C817">
            <v>7299</v>
          </cell>
          <cell r="D817" t="str">
            <v>816-7299</v>
          </cell>
          <cell r="E817">
            <v>44992</v>
          </cell>
          <cell r="F817">
            <v>230550156800</v>
          </cell>
          <cell r="G817" t="str">
            <v>PAGO GIRO DIRECT MAR2023</v>
          </cell>
          <cell r="H817">
            <v>805011262</v>
          </cell>
          <cell r="I817" t="str">
            <v>RTS S.A.S</v>
          </cell>
          <cell r="K817" t="str">
            <v>8026D82</v>
          </cell>
          <cell r="L817">
            <v>1045105</v>
          </cell>
          <cell r="M817">
            <v>1045105</v>
          </cell>
          <cell r="N817">
            <v>230300</v>
          </cell>
        </row>
        <row r="818">
          <cell r="A818" t="str">
            <v>805011262-1045106</v>
          </cell>
          <cell r="B818">
            <v>816</v>
          </cell>
          <cell r="C818">
            <v>7299</v>
          </cell>
          <cell r="D818" t="str">
            <v>816-7299</v>
          </cell>
          <cell r="E818">
            <v>44992</v>
          </cell>
          <cell r="F818">
            <v>230550156800</v>
          </cell>
          <cell r="G818" t="str">
            <v>PAGO GIRO DIRECT MAR2023</v>
          </cell>
          <cell r="H818">
            <v>805011262</v>
          </cell>
          <cell r="I818" t="str">
            <v>RTS S.A.S</v>
          </cell>
          <cell r="K818" t="str">
            <v>8026D82</v>
          </cell>
          <cell r="L818">
            <v>1045106</v>
          </cell>
          <cell r="M818">
            <v>1045106</v>
          </cell>
          <cell r="N818">
            <v>230300</v>
          </cell>
        </row>
        <row r="819">
          <cell r="A819" t="str">
            <v>805011262-1047723</v>
          </cell>
          <cell r="B819">
            <v>816</v>
          </cell>
          <cell r="C819">
            <v>7299</v>
          </cell>
          <cell r="D819" t="str">
            <v>816-7299</v>
          </cell>
          <cell r="E819">
            <v>44992</v>
          </cell>
          <cell r="F819">
            <v>230550156800</v>
          </cell>
          <cell r="G819" t="str">
            <v>PAGO GIRO DIRECT MAR2023</v>
          </cell>
          <cell r="H819">
            <v>805011262</v>
          </cell>
          <cell r="I819" t="str">
            <v>RTS S.A.S</v>
          </cell>
          <cell r="K819" t="str">
            <v>8026D82</v>
          </cell>
          <cell r="L819">
            <v>1047723</v>
          </cell>
          <cell r="M819">
            <v>1047723</v>
          </cell>
          <cell r="N819">
            <v>230300</v>
          </cell>
        </row>
        <row r="820">
          <cell r="A820" t="str">
            <v>805011262-1047724</v>
          </cell>
          <cell r="B820">
            <v>816</v>
          </cell>
          <cell r="C820">
            <v>7299</v>
          </cell>
          <cell r="D820" t="str">
            <v>816-7299</v>
          </cell>
          <cell r="E820">
            <v>44992</v>
          </cell>
          <cell r="F820">
            <v>230550156800</v>
          </cell>
          <cell r="G820" t="str">
            <v>PAGO GIRO DIRECT MAR2023</v>
          </cell>
          <cell r="H820">
            <v>805011262</v>
          </cell>
          <cell r="I820" t="str">
            <v>RTS S.A.S</v>
          </cell>
          <cell r="K820" t="str">
            <v>8030D82</v>
          </cell>
          <cell r="L820">
            <v>1047724</v>
          </cell>
          <cell r="M820">
            <v>1047724</v>
          </cell>
          <cell r="N820">
            <v>230300</v>
          </cell>
        </row>
        <row r="821">
          <cell r="A821" t="str">
            <v>805011262-1047725</v>
          </cell>
          <cell r="B821">
            <v>816</v>
          </cell>
          <cell r="C821">
            <v>7299</v>
          </cell>
          <cell r="D821" t="str">
            <v>816-7299</v>
          </cell>
          <cell r="E821">
            <v>44992</v>
          </cell>
          <cell r="F821">
            <v>230550156800</v>
          </cell>
          <cell r="G821" t="str">
            <v>PAGO GIRO DIRECT MAR2023</v>
          </cell>
          <cell r="H821">
            <v>805011262</v>
          </cell>
          <cell r="I821" t="str">
            <v>RTS S.A.S</v>
          </cell>
          <cell r="K821" t="str">
            <v>8053D82</v>
          </cell>
          <cell r="L821">
            <v>1047725</v>
          </cell>
          <cell r="M821">
            <v>1047725</v>
          </cell>
          <cell r="N821">
            <v>230300</v>
          </cell>
        </row>
        <row r="822">
          <cell r="A822" t="str">
            <v>805011262-1047726</v>
          </cell>
          <cell r="B822">
            <v>816</v>
          </cell>
          <cell r="C822">
            <v>7299</v>
          </cell>
          <cell r="D822" t="str">
            <v>816-7299</v>
          </cell>
          <cell r="E822">
            <v>44992</v>
          </cell>
          <cell r="F822">
            <v>230550156800</v>
          </cell>
          <cell r="G822" t="str">
            <v>PAGO GIRO DIRECT MAR2023</v>
          </cell>
          <cell r="H822">
            <v>805011262</v>
          </cell>
          <cell r="I822" t="str">
            <v>RTS S.A.S</v>
          </cell>
          <cell r="K822" t="str">
            <v>8026D82</v>
          </cell>
          <cell r="L822">
            <v>1047726</v>
          </cell>
          <cell r="M822">
            <v>1047726</v>
          </cell>
          <cell r="N822">
            <v>230300</v>
          </cell>
        </row>
        <row r="823">
          <cell r="A823" t="str">
            <v>805011262-1047772</v>
          </cell>
          <cell r="B823">
            <v>816</v>
          </cell>
          <cell r="C823">
            <v>7299</v>
          </cell>
          <cell r="D823" t="str">
            <v>816-7299</v>
          </cell>
          <cell r="E823">
            <v>44992</v>
          </cell>
          <cell r="F823">
            <v>230550156800</v>
          </cell>
          <cell r="G823" t="str">
            <v>PAGO GIRO DIRECT MAR2023</v>
          </cell>
          <cell r="H823">
            <v>805011262</v>
          </cell>
          <cell r="I823" t="str">
            <v>RTS S.A.S</v>
          </cell>
          <cell r="K823" t="str">
            <v>8026D82</v>
          </cell>
          <cell r="L823">
            <v>1047772</v>
          </cell>
          <cell r="M823">
            <v>1047772</v>
          </cell>
          <cell r="N823">
            <v>230300</v>
          </cell>
        </row>
        <row r="824">
          <cell r="A824" t="str">
            <v>805011262-1047773</v>
          </cell>
          <cell r="B824">
            <v>816</v>
          </cell>
          <cell r="C824">
            <v>7299</v>
          </cell>
          <cell r="D824" t="str">
            <v>816-7299</v>
          </cell>
          <cell r="E824">
            <v>44992</v>
          </cell>
          <cell r="F824">
            <v>230550156800</v>
          </cell>
          <cell r="G824" t="str">
            <v>PAGO GIRO DIRECT MAR2023</v>
          </cell>
          <cell r="H824">
            <v>805011262</v>
          </cell>
          <cell r="I824" t="str">
            <v>RTS S.A.S</v>
          </cell>
          <cell r="K824" t="str">
            <v>8026D82</v>
          </cell>
          <cell r="L824">
            <v>1047773</v>
          </cell>
          <cell r="M824">
            <v>1047773</v>
          </cell>
          <cell r="N824">
            <v>230300</v>
          </cell>
        </row>
        <row r="825">
          <cell r="A825" t="str">
            <v>805011262-1047774</v>
          </cell>
          <cell r="B825">
            <v>816</v>
          </cell>
          <cell r="C825">
            <v>7299</v>
          </cell>
          <cell r="D825" t="str">
            <v>816-7299</v>
          </cell>
          <cell r="E825">
            <v>44992</v>
          </cell>
          <cell r="F825">
            <v>230550156800</v>
          </cell>
          <cell r="G825" t="str">
            <v>PAGO GIRO DIRECT MAR2023</v>
          </cell>
          <cell r="H825">
            <v>805011262</v>
          </cell>
          <cell r="I825" t="str">
            <v>RTS S.A.S</v>
          </cell>
          <cell r="K825" t="str">
            <v>8026D82</v>
          </cell>
          <cell r="L825">
            <v>1047774</v>
          </cell>
          <cell r="M825">
            <v>1047774</v>
          </cell>
          <cell r="N825">
            <v>230300</v>
          </cell>
        </row>
        <row r="826">
          <cell r="A826" t="str">
            <v>805011262-1047775</v>
          </cell>
          <cell r="B826">
            <v>816</v>
          </cell>
          <cell r="C826">
            <v>7299</v>
          </cell>
          <cell r="D826" t="str">
            <v>816-7299</v>
          </cell>
          <cell r="E826">
            <v>44992</v>
          </cell>
          <cell r="F826">
            <v>230550156800</v>
          </cell>
          <cell r="G826" t="str">
            <v>PAGO GIRO DIRECT MAR2023</v>
          </cell>
          <cell r="H826">
            <v>805011262</v>
          </cell>
          <cell r="I826" t="str">
            <v>RTS S.A.S</v>
          </cell>
          <cell r="K826" t="str">
            <v>8026D82</v>
          </cell>
          <cell r="L826">
            <v>1047775</v>
          </cell>
          <cell r="M826">
            <v>1047775</v>
          </cell>
          <cell r="N826">
            <v>230300</v>
          </cell>
        </row>
        <row r="827">
          <cell r="A827" t="str">
            <v>805011262-1047822</v>
          </cell>
          <cell r="B827">
            <v>816</v>
          </cell>
          <cell r="C827">
            <v>7299</v>
          </cell>
          <cell r="D827" t="str">
            <v>816-7299</v>
          </cell>
          <cell r="E827">
            <v>44992</v>
          </cell>
          <cell r="F827">
            <v>230550156800</v>
          </cell>
          <cell r="G827" t="str">
            <v>PAGO GIRO DIRECT MAR2023</v>
          </cell>
          <cell r="H827">
            <v>805011262</v>
          </cell>
          <cell r="I827" t="str">
            <v>RTS S.A.S</v>
          </cell>
          <cell r="K827" t="str">
            <v>8032D82</v>
          </cell>
          <cell r="L827">
            <v>1047822</v>
          </cell>
          <cell r="M827">
            <v>1047822</v>
          </cell>
          <cell r="N827">
            <v>230300</v>
          </cell>
        </row>
        <row r="828">
          <cell r="A828" t="str">
            <v>805011262-1047823</v>
          </cell>
          <cell r="B828">
            <v>816</v>
          </cell>
          <cell r="C828">
            <v>7299</v>
          </cell>
          <cell r="D828" t="str">
            <v>816-7299</v>
          </cell>
          <cell r="E828">
            <v>44992</v>
          </cell>
          <cell r="F828">
            <v>230550156800</v>
          </cell>
          <cell r="G828" t="str">
            <v>PAGO GIRO DIRECT MAR2023</v>
          </cell>
          <cell r="H828">
            <v>805011262</v>
          </cell>
          <cell r="I828" t="str">
            <v>RTS S.A.S</v>
          </cell>
          <cell r="K828" t="str">
            <v>8026D82</v>
          </cell>
          <cell r="L828">
            <v>1047823</v>
          </cell>
          <cell r="M828">
            <v>1047823</v>
          </cell>
          <cell r="N828">
            <v>230300</v>
          </cell>
        </row>
        <row r="829">
          <cell r="A829" t="str">
            <v>805011262-1047824</v>
          </cell>
          <cell r="B829">
            <v>816</v>
          </cell>
          <cell r="C829">
            <v>7299</v>
          </cell>
          <cell r="D829" t="str">
            <v>816-7299</v>
          </cell>
          <cell r="E829">
            <v>44992</v>
          </cell>
          <cell r="F829">
            <v>230550156800</v>
          </cell>
          <cell r="G829" t="str">
            <v>PAGO GIRO DIRECT MAR2023</v>
          </cell>
          <cell r="H829">
            <v>805011262</v>
          </cell>
          <cell r="I829" t="str">
            <v>RTS S.A.S</v>
          </cell>
          <cell r="K829" t="str">
            <v>8026D82</v>
          </cell>
          <cell r="L829">
            <v>1047824</v>
          </cell>
          <cell r="M829">
            <v>1047824</v>
          </cell>
          <cell r="N829">
            <v>230300</v>
          </cell>
        </row>
        <row r="830">
          <cell r="A830" t="str">
            <v>805011262-1047825</v>
          </cell>
          <cell r="B830">
            <v>816</v>
          </cell>
          <cell r="C830">
            <v>7299</v>
          </cell>
          <cell r="D830" t="str">
            <v>816-7299</v>
          </cell>
          <cell r="E830">
            <v>44992</v>
          </cell>
          <cell r="F830">
            <v>230550156800</v>
          </cell>
          <cell r="G830" t="str">
            <v>PAGO GIRO DIRECT MAR2023</v>
          </cell>
          <cell r="H830">
            <v>805011262</v>
          </cell>
          <cell r="I830" t="str">
            <v>RTS S.A.S</v>
          </cell>
          <cell r="K830" t="str">
            <v>8026D82</v>
          </cell>
          <cell r="L830">
            <v>1047825</v>
          </cell>
          <cell r="M830">
            <v>1047825</v>
          </cell>
          <cell r="N830">
            <v>230300</v>
          </cell>
        </row>
        <row r="831">
          <cell r="A831" t="str">
            <v>805011262-1047826</v>
          </cell>
          <cell r="B831">
            <v>816</v>
          </cell>
          <cell r="C831">
            <v>7299</v>
          </cell>
          <cell r="D831" t="str">
            <v>816-7299</v>
          </cell>
          <cell r="E831">
            <v>44992</v>
          </cell>
          <cell r="F831">
            <v>230550156800</v>
          </cell>
          <cell r="G831" t="str">
            <v>PAGO GIRO DIRECT MAR2023</v>
          </cell>
          <cell r="H831">
            <v>805011262</v>
          </cell>
          <cell r="I831" t="str">
            <v>RTS S.A.S</v>
          </cell>
          <cell r="K831" t="str">
            <v>8026D82</v>
          </cell>
          <cell r="L831">
            <v>1047826</v>
          </cell>
          <cell r="M831">
            <v>1047826</v>
          </cell>
          <cell r="N831">
            <v>230300</v>
          </cell>
        </row>
        <row r="832">
          <cell r="A832" t="str">
            <v>805011262-1047869</v>
          </cell>
          <cell r="B832">
            <v>816</v>
          </cell>
          <cell r="C832">
            <v>7299</v>
          </cell>
          <cell r="D832" t="str">
            <v>816-7299</v>
          </cell>
          <cell r="E832">
            <v>44992</v>
          </cell>
          <cell r="F832">
            <v>230550156800</v>
          </cell>
          <cell r="G832" t="str">
            <v>PAGO GIRO DIRECT MAR2023</v>
          </cell>
          <cell r="H832">
            <v>805011262</v>
          </cell>
          <cell r="I832" t="str">
            <v>RTS S.A.S</v>
          </cell>
          <cell r="K832" t="str">
            <v>8026D82</v>
          </cell>
          <cell r="L832">
            <v>1047869</v>
          </cell>
          <cell r="M832">
            <v>1047869</v>
          </cell>
          <cell r="N832">
            <v>230300</v>
          </cell>
        </row>
        <row r="833">
          <cell r="A833" t="str">
            <v>805011262-1049682</v>
          </cell>
          <cell r="B833">
            <v>816</v>
          </cell>
          <cell r="C833">
            <v>7299</v>
          </cell>
          <cell r="D833" t="str">
            <v>816-7299</v>
          </cell>
          <cell r="E833">
            <v>44992</v>
          </cell>
          <cell r="F833">
            <v>230550156800</v>
          </cell>
          <cell r="G833" t="str">
            <v>PAGO GIRO DIRECT MAR2023</v>
          </cell>
          <cell r="H833">
            <v>805011262</v>
          </cell>
          <cell r="I833" t="str">
            <v>RTS S.A.S</v>
          </cell>
          <cell r="K833" t="str">
            <v>8026D82</v>
          </cell>
          <cell r="L833">
            <v>1049682</v>
          </cell>
          <cell r="M833">
            <v>1049682</v>
          </cell>
          <cell r="N833">
            <v>230300</v>
          </cell>
        </row>
        <row r="834">
          <cell r="A834" t="str">
            <v>805011262-1051932</v>
          </cell>
          <cell r="B834">
            <v>816</v>
          </cell>
          <cell r="C834">
            <v>7299</v>
          </cell>
          <cell r="D834" t="str">
            <v>816-7299</v>
          </cell>
          <cell r="E834">
            <v>44992</v>
          </cell>
          <cell r="F834">
            <v>230550156800</v>
          </cell>
          <cell r="G834" t="str">
            <v>PAGO GIRO DIRECT MAR2023</v>
          </cell>
          <cell r="H834">
            <v>805011262</v>
          </cell>
          <cell r="I834" t="str">
            <v>RTS S.A.S</v>
          </cell>
          <cell r="K834" t="str">
            <v>8036D82</v>
          </cell>
          <cell r="L834">
            <v>1051932</v>
          </cell>
          <cell r="M834">
            <v>1051932</v>
          </cell>
          <cell r="N834">
            <v>230300</v>
          </cell>
        </row>
        <row r="835">
          <cell r="A835" t="str">
            <v>805011262-1060508</v>
          </cell>
          <cell r="B835">
            <v>816</v>
          </cell>
          <cell r="C835">
            <v>7405</v>
          </cell>
          <cell r="D835" t="str">
            <v>816-7405</v>
          </cell>
          <cell r="E835">
            <v>45027</v>
          </cell>
          <cell r="F835">
            <v>230550156800</v>
          </cell>
          <cell r="G835" t="str">
            <v>PGO GIRO DIRECT ABRIL/23</v>
          </cell>
          <cell r="H835">
            <v>805011262</v>
          </cell>
          <cell r="I835" t="str">
            <v>RTS S.A.S</v>
          </cell>
          <cell r="K835" t="str">
            <v>8029D82</v>
          </cell>
          <cell r="L835">
            <v>1060508</v>
          </cell>
          <cell r="M835">
            <v>1060508</v>
          </cell>
          <cell r="N835">
            <v>230300</v>
          </cell>
        </row>
        <row r="836">
          <cell r="A836" t="str">
            <v>805011262-1060509</v>
          </cell>
          <cell r="B836">
            <v>816</v>
          </cell>
          <cell r="C836">
            <v>7405</v>
          </cell>
          <cell r="D836" t="str">
            <v>816-7405</v>
          </cell>
          <cell r="E836">
            <v>45027</v>
          </cell>
          <cell r="F836">
            <v>230550156800</v>
          </cell>
          <cell r="G836" t="str">
            <v>PGO GIRO DIRECT ABRIL/23</v>
          </cell>
          <cell r="H836">
            <v>805011262</v>
          </cell>
          <cell r="I836" t="str">
            <v>RTS S.A.S</v>
          </cell>
          <cell r="K836" t="str">
            <v>8036D82</v>
          </cell>
          <cell r="L836">
            <v>1060509</v>
          </cell>
          <cell r="M836">
            <v>1060509</v>
          </cell>
          <cell r="N836">
            <v>230300</v>
          </cell>
        </row>
        <row r="837">
          <cell r="A837" t="str">
            <v>805011262-1060531</v>
          </cell>
          <cell r="B837">
            <v>816</v>
          </cell>
          <cell r="C837">
            <v>7405</v>
          </cell>
          <cell r="D837" t="str">
            <v>816-7405</v>
          </cell>
          <cell r="E837">
            <v>45027</v>
          </cell>
          <cell r="F837">
            <v>230550156800</v>
          </cell>
          <cell r="G837" t="str">
            <v>PGO GIRO DIRECT ABRIL/23</v>
          </cell>
          <cell r="H837">
            <v>805011262</v>
          </cell>
          <cell r="I837" t="str">
            <v>RTS S.A.S</v>
          </cell>
          <cell r="K837" t="str">
            <v>8036D82</v>
          </cell>
          <cell r="L837">
            <v>1060531</v>
          </cell>
          <cell r="M837">
            <v>1060531</v>
          </cell>
          <cell r="N837">
            <v>230300</v>
          </cell>
        </row>
        <row r="838">
          <cell r="A838" t="str">
            <v>805011262-1065362</v>
          </cell>
          <cell r="B838">
            <v>816</v>
          </cell>
          <cell r="C838">
            <v>7405</v>
          </cell>
          <cell r="D838" t="str">
            <v>816-7405</v>
          </cell>
          <cell r="E838">
            <v>45027</v>
          </cell>
          <cell r="F838">
            <v>230550156800</v>
          </cell>
          <cell r="G838" t="str">
            <v>PGO GIRO DIRECT ABRIL/23</v>
          </cell>
          <cell r="H838">
            <v>805011262</v>
          </cell>
          <cell r="I838" t="str">
            <v>RTS S.A.S</v>
          </cell>
          <cell r="K838" t="str">
            <v>8026D82</v>
          </cell>
          <cell r="L838">
            <v>1065362</v>
          </cell>
          <cell r="M838">
            <v>1065362</v>
          </cell>
          <cell r="N838">
            <v>230300</v>
          </cell>
        </row>
        <row r="839">
          <cell r="A839" t="str">
            <v>805011262-1065363</v>
          </cell>
          <cell r="B839">
            <v>816</v>
          </cell>
          <cell r="C839">
            <v>7405</v>
          </cell>
          <cell r="D839" t="str">
            <v>816-7405</v>
          </cell>
          <cell r="E839">
            <v>45027</v>
          </cell>
          <cell r="F839">
            <v>230550156800</v>
          </cell>
          <cell r="G839" t="str">
            <v>PGO GIRO DIRECT ABRIL/23</v>
          </cell>
          <cell r="H839">
            <v>805011262</v>
          </cell>
          <cell r="I839" t="str">
            <v>RTS S.A.S</v>
          </cell>
          <cell r="K839" t="str">
            <v>8026D82</v>
          </cell>
          <cell r="L839">
            <v>1065363</v>
          </cell>
          <cell r="M839">
            <v>1065363</v>
          </cell>
          <cell r="N839">
            <v>230300</v>
          </cell>
        </row>
        <row r="840">
          <cell r="A840" t="str">
            <v>805011262-1065364</v>
          </cell>
          <cell r="B840">
            <v>816</v>
          </cell>
          <cell r="C840">
            <v>7405</v>
          </cell>
          <cell r="D840" t="str">
            <v>816-7405</v>
          </cell>
          <cell r="E840">
            <v>45027</v>
          </cell>
          <cell r="F840">
            <v>230550156800</v>
          </cell>
          <cell r="G840" t="str">
            <v>PGO GIRO DIRECT ABRIL/23</v>
          </cell>
          <cell r="H840">
            <v>805011262</v>
          </cell>
          <cell r="I840" t="str">
            <v>RTS S.A.S</v>
          </cell>
          <cell r="K840" t="str">
            <v>8030D82</v>
          </cell>
          <cell r="L840">
            <v>1065364</v>
          </cell>
          <cell r="M840">
            <v>1065364</v>
          </cell>
          <cell r="N840">
            <v>230300</v>
          </cell>
        </row>
        <row r="841">
          <cell r="A841" t="str">
            <v>805011262-1065365</v>
          </cell>
          <cell r="B841">
            <v>816</v>
          </cell>
          <cell r="C841">
            <v>7405</v>
          </cell>
          <cell r="D841" t="str">
            <v>816-7405</v>
          </cell>
          <cell r="E841">
            <v>45027</v>
          </cell>
          <cell r="F841">
            <v>230550156800</v>
          </cell>
          <cell r="G841" t="str">
            <v>PGO GIRO DIRECT ABRIL/23</v>
          </cell>
          <cell r="H841">
            <v>805011262</v>
          </cell>
          <cell r="I841" t="str">
            <v>RTS S.A.S</v>
          </cell>
          <cell r="K841" t="str">
            <v>8026D82</v>
          </cell>
          <cell r="L841">
            <v>1065365</v>
          </cell>
          <cell r="M841">
            <v>1065365</v>
          </cell>
          <cell r="N841">
            <v>230300</v>
          </cell>
        </row>
        <row r="842">
          <cell r="A842" t="str">
            <v>805011262-1065367</v>
          </cell>
          <cell r="B842">
            <v>816</v>
          </cell>
          <cell r="C842">
            <v>7405</v>
          </cell>
          <cell r="D842" t="str">
            <v>816-7405</v>
          </cell>
          <cell r="E842">
            <v>45027</v>
          </cell>
          <cell r="F842">
            <v>230550156800</v>
          </cell>
          <cell r="G842" t="str">
            <v>PGO GIRO DIRECT ABRIL/23</v>
          </cell>
          <cell r="H842">
            <v>805011262</v>
          </cell>
          <cell r="I842" t="str">
            <v>RTS S.A.S</v>
          </cell>
          <cell r="K842" t="str">
            <v>8036D82</v>
          </cell>
          <cell r="L842">
            <v>1065367</v>
          </cell>
          <cell r="M842">
            <v>1065367</v>
          </cell>
          <cell r="N842">
            <v>230300</v>
          </cell>
        </row>
        <row r="843">
          <cell r="A843" t="str">
            <v>805011262-1065369</v>
          </cell>
          <cell r="B843">
            <v>816</v>
          </cell>
          <cell r="C843">
            <v>7405</v>
          </cell>
          <cell r="D843" t="str">
            <v>816-7405</v>
          </cell>
          <cell r="E843">
            <v>45027</v>
          </cell>
          <cell r="F843">
            <v>230550156800</v>
          </cell>
          <cell r="G843" t="str">
            <v>PGO GIRO DIRECT ABRIL/23</v>
          </cell>
          <cell r="H843">
            <v>805011262</v>
          </cell>
          <cell r="I843" t="str">
            <v>RTS S.A.S</v>
          </cell>
          <cell r="K843" t="str">
            <v>8026D82</v>
          </cell>
          <cell r="L843">
            <v>1065369</v>
          </cell>
          <cell r="M843">
            <v>1065369</v>
          </cell>
          <cell r="N843">
            <v>230300</v>
          </cell>
        </row>
        <row r="844">
          <cell r="A844" t="str">
            <v>805011262-1065372</v>
          </cell>
          <cell r="B844">
            <v>816</v>
          </cell>
          <cell r="C844">
            <v>7405</v>
          </cell>
          <cell r="D844" t="str">
            <v>816-7405</v>
          </cell>
          <cell r="E844">
            <v>45027</v>
          </cell>
          <cell r="F844">
            <v>230550156800</v>
          </cell>
          <cell r="G844" t="str">
            <v>PGO GIRO DIRECT ABRIL/23</v>
          </cell>
          <cell r="H844">
            <v>805011262</v>
          </cell>
          <cell r="I844" t="str">
            <v>RTS S.A.S</v>
          </cell>
          <cell r="K844" t="str">
            <v>8025D82</v>
          </cell>
          <cell r="L844">
            <v>1065372</v>
          </cell>
          <cell r="M844">
            <v>1065372</v>
          </cell>
          <cell r="N844">
            <v>230300</v>
          </cell>
        </row>
        <row r="845">
          <cell r="A845" t="str">
            <v>805011262-1065373</v>
          </cell>
          <cell r="B845">
            <v>816</v>
          </cell>
          <cell r="C845">
            <v>7405</v>
          </cell>
          <cell r="D845" t="str">
            <v>816-7405</v>
          </cell>
          <cell r="E845">
            <v>45027</v>
          </cell>
          <cell r="F845">
            <v>230550156800</v>
          </cell>
          <cell r="G845" t="str">
            <v>PGO GIRO DIRECT ABRIL/23</v>
          </cell>
          <cell r="H845">
            <v>805011262</v>
          </cell>
          <cell r="I845" t="str">
            <v>RTS S.A.S</v>
          </cell>
          <cell r="K845" t="str">
            <v>8052D82</v>
          </cell>
          <cell r="L845">
            <v>1065373</v>
          </cell>
          <cell r="M845">
            <v>1065373</v>
          </cell>
          <cell r="N845">
            <v>230300</v>
          </cell>
        </row>
        <row r="846">
          <cell r="A846" t="str">
            <v>805011262-1065374</v>
          </cell>
          <cell r="B846">
            <v>816</v>
          </cell>
          <cell r="C846">
            <v>7405</v>
          </cell>
          <cell r="D846" t="str">
            <v>816-7405</v>
          </cell>
          <cell r="E846">
            <v>45027</v>
          </cell>
          <cell r="F846">
            <v>230550156800</v>
          </cell>
          <cell r="G846" t="str">
            <v>PGO GIRO DIRECT ABRIL/23</v>
          </cell>
          <cell r="H846">
            <v>805011262</v>
          </cell>
          <cell r="I846" t="str">
            <v>RTS S.A.S</v>
          </cell>
          <cell r="K846" t="str">
            <v>8025D82</v>
          </cell>
          <cell r="L846">
            <v>1065374</v>
          </cell>
          <cell r="M846">
            <v>1065374</v>
          </cell>
          <cell r="N846">
            <v>230300</v>
          </cell>
        </row>
        <row r="847">
          <cell r="A847" t="str">
            <v>805011262-1065375</v>
          </cell>
          <cell r="B847">
            <v>816</v>
          </cell>
          <cell r="C847">
            <v>7405</v>
          </cell>
          <cell r="D847" t="str">
            <v>816-7405</v>
          </cell>
          <cell r="E847">
            <v>45027</v>
          </cell>
          <cell r="F847">
            <v>230550156800</v>
          </cell>
          <cell r="G847" t="str">
            <v>PGO GIRO DIRECT ABRIL/23</v>
          </cell>
          <cell r="H847">
            <v>805011262</v>
          </cell>
          <cell r="I847" t="str">
            <v>RTS S.A.S</v>
          </cell>
          <cell r="K847" t="str">
            <v>8036D82</v>
          </cell>
          <cell r="L847">
            <v>1065375</v>
          </cell>
          <cell r="M847">
            <v>1065375</v>
          </cell>
          <cell r="N847">
            <v>230300</v>
          </cell>
        </row>
        <row r="848">
          <cell r="A848" t="str">
            <v>805011262-1065376</v>
          </cell>
          <cell r="B848">
            <v>816</v>
          </cell>
          <cell r="C848">
            <v>7405</v>
          </cell>
          <cell r="D848" t="str">
            <v>816-7405</v>
          </cell>
          <cell r="E848">
            <v>45027</v>
          </cell>
          <cell r="F848">
            <v>230550156800</v>
          </cell>
          <cell r="G848" t="str">
            <v>PGO GIRO DIRECT ABRIL/23</v>
          </cell>
          <cell r="H848">
            <v>805011262</v>
          </cell>
          <cell r="I848" t="str">
            <v>RTS S.A.S</v>
          </cell>
          <cell r="K848" t="str">
            <v>8029D82</v>
          </cell>
          <cell r="L848">
            <v>1065376</v>
          </cell>
          <cell r="M848">
            <v>1065376</v>
          </cell>
          <cell r="N848">
            <v>230300</v>
          </cell>
        </row>
        <row r="849">
          <cell r="A849" t="str">
            <v>805011262-1065377</v>
          </cell>
          <cell r="B849">
            <v>816</v>
          </cell>
          <cell r="C849">
            <v>7405</v>
          </cell>
          <cell r="D849" t="str">
            <v>816-7405</v>
          </cell>
          <cell r="E849">
            <v>45027</v>
          </cell>
          <cell r="F849">
            <v>230550156800</v>
          </cell>
          <cell r="G849" t="str">
            <v>PGO GIRO DIRECT ABRIL/23</v>
          </cell>
          <cell r="H849">
            <v>805011262</v>
          </cell>
          <cell r="I849" t="str">
            <v>RTS S.A.S</v>
          </cell>
          <cell r="K849" t="str">
            <v>8026D82</v>
          </cell>
          <cell r="L849">
            <v>1065377</v>
          </cell>
          <cell r="M849">
            <v>1065377</v>
          </cell>
          <cell r="N849">
            <v>230300</v>
          </cell>
        </row>
        <row r="850">
          <cell r="A850" t="str">
            <v>805011262-1065379</v>
          </cell>
          <cell r="B850">
            <v>816</v>
          </cell>
          <cell r="C850">
            <v>7405</v>
          </cell>
          <cell r="D850" t="str">
            <v>816-7405</v>
          </cell>
          <cell r="E850">
            <v>45027</v>
          </cell>
          <cell r="F850">
            <v>230550156800</v>
          </cell>
          <cell r="G850" t="str">
            <v>PGO GIRO DIRECT ABRIL/23</v>
          </cell>
          <cell r="H850">
            <v>805011262</v>
          </cell>
          <cell r="I850" t="str">
            <v>RTS S.A.S</v>
          </cell>
          <cell r="K850" t="str">
            <v>8021D82</v>
          </cell>
          <cell r="L850">
            <v>1065379</v>
          </cell>
          <cell r="M850">
            <v>1065379</v>
          </cell>
          <cell r="N850">
            <v>230300</v>
          </cell>
        </row>
        <row r="851">
          <cell r="A851" t="str">
            <v>805011262-1065380</v>
          </cell>
          <cell r="B851">
            <v>816</v>
          </cell>
          <cell r="C851">
            <v>7405</v>
          </cell>
          <cell r="D851" t="str">
            <v>816-7405</v>
          </cell>
          <cell r="E851">
            <v>45027</v>
          </cell>
          <cell r="F851">
            <v>230550156800</v>
          </cell>
          <cell r="G851" t="str">
            <v>PGO GIRO DIRECT ABRIL/23</v>
          </cell>
          <cell r="H851">
            <v>805011262</v>
          </cell>
          <cell r="I851" t="str">
            <v>RTS S.A.S</v>
          </cell>
          <cell r="K851" t="str">
            <v>8036D82</v>
          </cell>
          <cell r="L851">
            <v>1065380</v>
          </cell>
          <cell r="M851">
            <v>1065380</v>
          </cell>
          <cell r="N851">
            <v>230300</v>
          </cell>
        </row>
        <row r="852">
          <cell r="A852" t="str">
            <v>805011262-1065381</v>
          </cell>
          <cell r="B852">
            <v>816</v>
          </cell>
          <cell r="C852">
            <v>7405</v>
          </cell>
          <cell r="D852" t="str">
            <v>816-7405</v>
          </cell>
          <cell r="E852">
            <v>45027</v>
          </cell>
          <cell r="F852">
            <v>230550156800</v>
          </cell>
          <cell r="G852" t="str">
            <v>PGO GIRO DIRECT ABRIL/23</v>
          </cell>
          <cell r="H852">
            <v>805011262</v>
          </cell>
          <cell r="I852" t="str">
            <v>RTS S.A.S</v>
          </cell>
          <cell r="K852" t="str">
            <v>8052D82</v>
          </cell>
          <cell r="L852">
            <v>1065381</v>
          </cell>
          <cell r="M852">
            <v>1065381</v>
          </cell>
          <cell r="N852">
            <v>230300</v>
          </cell>
        </row>
        <row r="853">
          <cell r="A853" t="str">
            <v>805011262-1065382</v>
          </cell>
          <cell r="B853">
            <v>816</v>
          </cell>
          <cell r="C853">
            <v>7405</v>
          </cell>
          <cell r="D853" t="str">
            <v>816-7405</v>
          </cell>
          <cell r="E853">
            <v>45027</v>
          </cell>
          <cell r="F853">
            <v>230550156800</v>
          </cell>
          <cell r="G853" t="str">
            <v>PGO GIRO DIRECT ABRIL/23</v>
          </cell>
          <cell r="H853">
            <v>805011262</v>
          </cell>
          <cell r="I853" t="str">
            <v>RTS S.A.S</v>
          </cell>
          <cell r="K853" t="str">
            <v>8052D82</v>
          </cell>
          <cell r="L853">
            <v>1065382</v>
          </cell>
          <cell r="M853">
            <v>1065382</v>
          </cell>
          <cell r="N853">
            <v>230300</v>
          </cell>
        </row>
        <row r="854">
          <cell r="A854" t="str">
            <v>805011262-1065383</v>
          </cell>
          <cell r="B854">
            <v>816</v>
          </cell>
          <cell r="C854">
            <v>7405</v>
          </cell>
          <cell r="D854" t="str">
            <v>816-7405</v>
          </cell>
          <cell r="E854">
            <v>45027</v>
          </cell>
          <cell r="F854">
            <v>230550156800</v>
          </cell>
          <cell r="G854" t="str">
            <v>PGO GIRO DIRECT ABRIL/23</v>
          </cell>
          <cell r="H854">
            <v>805011262</v>
          </cell>
          <cell r="I854" t="str">
            <v>RTS S.A.S</v>
          </cell>
          <cell r="K854" t="str">
            <v>8036D82</v>
          </cell>
          <cell r="L854">
            <v>1065383</v>
          </cell>
          <cell r="M854">
            <v>1065383</v>
          </cell>
          <cell r="N854">
            <v>230300</v>
          </cell>
        </row>
        <row r="855">
          <cell r="A855" t="str">
            <v>805011262-1065384</v>
          </cell>
          <cell r="B855">
            <v>816</v>
          </cell>
          <cell r="C855">
            <v>7405</v>
          </cell>
          <cell r="D855" t="str">
            <v>816-7405</v>
          </cell>
          <cell r="E855">
            <v>45027</v>
          </cell>
          <cell r="F855">
            <v>230550156800</v>
          </cell>
          <cell r="G855" t="str">
            <v>PGO GIRO DIRECT ABRIL/23</v>
          </cell>
          <cell r="H855">
            <v>805011262</v>
          </cell>
          <cell r="I855" t="str">
            <v>RTS S.A.S</v>
          </cell>
          <cell r="K855" t="str">
            <v>8050D82</v>
          </cell>
          <cell r="L855">
            <v>1065384</v>
          </cell>
          <cell r="M855">
            <v>1065384</v>
          </cell>
          <cell r="N855">
            <v>230300</v>
          </cell>
        </row>
        <row r="856">
          <cell r="A856" t="str">
            <v>805011262-1065436</v>
          </cell>
          <cell r="B856">
            <v>816</v>
          </cell>
          <cell r="C856">
            <v>7405</v>
          </cell>
          <cell r="D856" t="str">
            <v>816-7405</v>
          </cell>
          <cell r="E856">
            <v>45027</v>
          </cell>
          <cell r="F856">
            <v>230550156800</v>
          </cell>
          <cell r="G856" t="str">
            <v>PGO GIRO DIRECT ABRIL/23</v>
          </cell>
          <cell r="H856">
            <v>805011262</v>
          </cell>
          <cell r="I856" t="str">
            <v>RTS S.A.S</v>
          </cell>
          <cell r="K856" t="str">
            <v>8026D82</v>
          </cell>
          <cell r="L856">
            <v>1065436</v>
          </cell>
          <cell r="M856">
            <v>1065436</v>
          </cell>
          <cell r="N856">
            <v>230300</v>
          </cell>
        </row>
        <row r="857">
          <cell r="A857" t="str">
            <v>805011262-1065437</v>
          </cell>
          <cell r="B857">
            <v>816</v>
          </cell>
          <cell r="C857">
            <v>7405</v>
          </cell>
          <cell r="D857" t="str">
            <v>816-7405</v>
          </cell>
          <cell r="E857">
            <v>45027</v>
          </cell>
          <cell r="F857">
            <v>230550156800</v>
          </cell>
          <cell r="G857" t="str">
            <v>PGO GIRO DIRECT ABRIL/23</v>
          </cell>
          <cell r="H857">
            <v>805011262</v>
          </cell>
          <cell r="I857" t="str">
            <v>RTS S.A.S</v>
          </cell>
          <cell r="K857" t="str">
            <v>8048D82</v>
          </cell>
          <cell r="L857">
            <v>1065437</v>
          </cell>
          <cell r="M857">
            <v>1065437</v>
          </cell>
          <cell r="N857">
            <v>230300</v>
          </cell>
        </row>
        <row r="858">
          <cell r="A858" t="str">
            <v>805011262-1065525</v>
          </cell>
          <cell r="B858">
            <v>816</v>
          </cell>
          <cell r="C858">
            <v>7405</v>
          </cell>
          <cell r="D858" t="str">
            <v>816-7405</v>
          </cell>
          <cell r="E858">
            <v>45027</v>
          </cell>
          <cell r="F858">
            <v>230550156800</v>
          </cell>
          <cell r="G858" t="str">
            <v>PGO GIRO DIRECT ABRIL/23</v>
          </cell>
          <cell r="H858">
            <v>805011262</v>
          </cell>
          <cell r="I858" t="str">
            <v>RTS S.A.S</v>
          </cell>
          <cell r="K858" t="str">
            <v>8055D82</v>
          </cell>
          <cell r="L858">
            <v>1065525</v>
          </cell>
          <cell r="M858">
            <v>1065525</v>
          </cell>
          <cell r="N858">
            <v>230300</v>
          </cell>
        </row>
        <row r="859">
          <cell r="A859" t="str">
            <v>805011262-1065526</v>
          </cell>
          <cell r="B859">
            <v>816</v>
          </cell>
          <cell r="C859">
            <v>7405</v>
          </cell>
          <cell r="D859" t="str">
            <v>816-7405</v>
          </cell>
          <cell r="E859">
            <v>45027</v>
          </cell>
          <cell r="F859">
            <v>230550156800</v>
          </cell>
          <cell r="G859" t="str">
            <v>PGO GIRO DIRECT ABRIL/23</v>
          </cell>
          <cell r="H859">
            <v>805011262</v>
          </cell>
          <cell r="I859" t="str">
            <v>RTS S.A.S</v>
          </cell>
          <cell r="K859" t="str">
            <v>8026D82</v>
          </cell>
          <cell r="L859">
            <v>1065526</v>
          </cell>
          <cell r="M859">
            <v>1065526</v>
          </cell>
          <cell r="N859">
            <v>230300</v>
          </cell>
        </row>
        <row r="860">
          <cell r="A860" t="str">
            <v>805011262-1065602</v>
          </cell>
          <cell r="B860">
            <v>816</v>
          </cell>
          <cell r="C860">
            <v>7405</v>
          </cell>
          <cell r="D860" t="str">
            <v>816-7405</v>
          </cell>
          <cell r="E860">
            <v>45027</v>
          </cell>
          <cell r="F860">
            <v>230550156800</v>
          </cell>
          <cell r="G860" t="str">
            <v>PGO GIRO DIRECT ABRIL/23</v>
          </cell>
          <cell r="H860">
            <v>805011262</v>
          </cell>
          <cell r="I860" t="str">
            <v>RTS S.A.S</v>
          </cell>
          <cell r="K860" t="str">
            <v>8055D82</v>
          </cell>
          <cell r="L860">
            <v>1065602</v>
          </cell>
          <cell r="M860">
            <v>1065602</v>
          </cell>
          <cell r="N860">
            <v>230300</v>
          </cell>
        </row>
        <row r="861">
          <cell r="A861" t="str">
            <v>805011262-1065651</v>
          </cell>
          <cell r="B861">
            <v>816</v>
          </cell>
          <cell r="C861">
            <v>7405</v>
          </cell>
          <cell r="D861" t="str">
            <v>816-7405</v>
          </cell>
          <cell r="E861">
            <v>45027</v>
          </cell>
          <cell r="F861">
            <v>230550156800</v>
          </cell>
          <cell r="G861" t="str">
            <v>PGO GIRO DIRECT ABRIL/23</v>
          </cell>
          <cell r="H861">
            <v>805011262</v>
          </cell>
          <cell r="I861" t="str">
            <v>RTS S.A.S</v>
          </cell>
          <cell r="K861" t="str">
            <v>8026D82</v>
          </cell>
          <cell r="L861">
            <v>1065651</v>
          </cell>
          <cell r="M861">
            <v>1065651</v>
          </cell>
          <cell r="N861">
            <v>230300</v>
          </cell>
        </row>
        <row r="862">
          <cell r="A862" t="str">
            <v>805011262-1066261</v>
          </cell>
          <cell r="B862">
            <v>816</v>
          </cell>
          <cell r="C862">
            <v>7405</v>
          </cell>
          <cell r="D862" t="str">
            <v>816-7405</v>
          </cell>
          <cell r="E862">
            <v>45027</v>
          </cell>
          <cell r="F862">
            <v>230550156800</v>
          </cell>
          <cell r="G862" t="str">
            <v>PGO GIRO DIRECT ABRIL/23</v>
          </cell>
          <cell r="H862">
            <v>805011262</v>
          </cell>
          <cell r="I862" t="str">
            <v>RTS S.A.S</v>
          </cell>
          <cell r="K862" t="str">
            <v>8048D82</v>
          </cell>
          <cell r="L862">
            <v>1066261</v>
          </cell>
          <cell r="M862">
            <v>1066261</v>
          </cell>
          <cell r="N862">
            <v>230300</v>
          </cell>
        </row>
        <row r="863">
          <cell r="A863" t="str">
            <v>805011262-1066262</v>
          </cell>
          <cell r="B863">
            <v>816</v>
          </cell>
          <cell r="C863">
            <v>7405</v>
          </cell>
          <cell r="D863" t="str">
            <v>816-7405</v>
          </cell>
          <cell r="E863">
            <v>45027</v>
          </cell>
          <cell r="F863">
            <v>230550156800</v>
          </cell>
          <cell r="G863" t="str">
            <v>PGO GIRO DIRECT ABRIL/23</v>
          </cell>
          <cell r="H863">
            <v>805011262</v>
          </cell>
          <cell r="I863" t="str">
            <v>RTS S.A.S</v>
          </cell>
          <cell r="K863" t="str">
            <v>8026D82</v>
          </cell>
          <cell r="L863">
            <v>1066262</v>
          </cell>
          <cell r="M863">
            <v>1066262</v>
          </cell>
          <cell r="N863">
            <v>230300</v>
          </cell>
        </row>
        <row r="864">
          <cell r="A864" t="str">
            <v>805011262-1078526</v>
          </cell>
          <cell r="B864">
            <v>816</v>
          </cell>
          <cell r="C864">
            <v>7501</v>
          </cell>
          <cell r="D864" t="str">
            <v>816-7501</v>
          </cell>
          <cell r="E864">
            <v>45054</v>
          </cell>
          <cell r="F864">
            <v>230550156800</v>
          </cell>
          <cell r="G864" t="str">
            <v>PGO GIRO DIRECT MAYO/23</v>
          </cell>
          <cell r="H864">
            <v>805011262</v>
          </cell>
          <cell r="I864" t="str">
            <v>RTS S.A.S</v>
          </cell>
          <cell r="K864" t="str">
            <v>8036D82</v>
          </cell>
          <cell r="L864">
            <v>1078526</v>
          </cell>
          <cell r="M864">
            <v>1078526</v>
          </cell>
          <cell r="N864">
            <v>230300</v>
          </cell>
        </row>
        <row r="865">
          <cell r="A865" t="str">
            <v>805011262-1078527</v>
          </cell>
          <cell r="B865">
            <v>816</v>
          </cell>
          <cell r="C865">
            <v>7501</v>
          </cell>
          <cell r="D865" t="str">
            <v>816-7501</v>
          </cell>
          <cell r="E865">
            <v>45054</v>
          </cell>
          <cell r="F865">
            <v>230550156800</v>
          </cell>
          <cell r="G865" t="str">
            <v>PGO GIRO DIRECT MAYO/23</v>
          </cell>
          <cell r="H865">
            <v>805011262</v>
          </cell>
          <cell r="I865" t="str">
            <v>RTS S.A.S</v>
          </cell>
          <cell r="K865" t="str">
            <v>8050D82</v>
          </cell>
          <cell r="L865">
            <v>1078527</v>
          </cell>
          <cell r="M865">
            <v>1078527</v>
          </cell>
          <cell r="N865">
            <v>230300</v>
          </cell>
        </row>
        <row r="866">
          <cell r="A866" t="str">
            <v>805011262-1078528</v>
          </cell>
          <cell r="B866">
            <v>816</v>
          </cell>
          <cell r="C866">
            <v>7501</v>
          </cell>
          <cell r="D866" t="str">
            <v>816-7501</v>
          </cell>
          <cell r="E866">
            <v>45054</v>
          </cell>
          <cell r="F866">
            <v>230550156800</v>
          </cell>
          <cell r="G866" t="str">
            <v>PGO GIRO DIRECT MAYO/23</v>
          </cell>
          <cell r="H866">
            <v>805011262</v>
          </cell>
          <cell r="I866" t="str">
            <v>RTS S.A.S</v>
          </cell>
          <cell r="K866" t="str">
            <v>8036D82</v>
          </cell>
          <cell r="L866">
            <v>1078528</v>
          </cell>
          <cell r="M866">
            <v>1078528</v>
          </cell>
          <cell r="N866">
            <v>230300</v>
          </cell>
        </row>
        <row r="867">
          <cell r="A867" t="str">
            <v>805011262-1079470</v>
          </cell>
          <cell r="B867">
            <v>816</v>
          </cell>
          <cell r="C867">
            <v>7501</v>
          </cell>
          <cell r="D867" t="str">
            <v>816-7501</v>
          </cell>
          <cell r="E867">
            <v>45054</v>
          </cell>
          <cell r="F867">
            <v>230550156800</v>
          </cell>
          <cell r="G867" t="str">
            <v>PGO GIRO DIRECT MAYO/23</v>
          </cell>
          <cell r="H867">
            <v>805011262</v>
          </cell>
          <cell r="I867" t="str">
            <v>RTS S.A.S</v>
          </cell>
          <cell r="K867" t="str">
            <v>8026D82</v>
          </cell>
          <cell r="L867">
            <v>1079470</v>
          </cell>
          <cell r="M867">
            <v>1079470</v>
          </cell>
          <cell r="N867">
            <v>230300</v>
          </cell>
        </row>
        <row r="868">
          <cell r="A868" t="str">
            <v>805011262-1079471</v>
          </cell>
          <cell r="B868">
            <v>816</v>
          </cell>
          <cell r="C868">
            <v>7501</v>
          </cell>
          <cell r="D868" t="str">
            <v>816-7501</v>
          </cell>
          <cell r="E868">
            <v>45054</v>
          </cell>
          <cell r="F868">
            <v>230550156800</v>
          </cell>
          <cell r="G868" t="str">
            <v>PGO GIRO DIRECT MAYO/23</v>
          </cell>
          <cell r="H868">
            <v>805011262</v>
          </cell>
          <cell r="I868" t="str">
            <v>RTS S.A.S</v>
          </cell>
          <cell r="K868" t="str">
            <v>8026D82</v>
          </cell>
          <cell r="L868">
            <v>1079471</v>
          </cell>
          <cell r="M868">
            <v>1079471</v>
          </cell>
          <cell r="N868">
            <v>230300</v>
          </cell>
        </row>
        <row r="869">
          <cell r="A869" t="str">
            <v>805011262-1079473</v>
          </cell>
          <cell r="B869">
            <v>816</v>
          </cell>
          <cell r="C869">
            <v>7501</v>
          </cell>
          <cell r="D869" t="str">
            <v>816-7501</v>
          </cell>
          <cell r="E869">
            <v>45054</v>
          </cell>
          <cell r="F869">
            <v>230550156800</v>
          </cell>
          <cell r="G869" t="str">
            <v>PGO GIRO DIRECT MAYO/23</v>
          </cell>
          <cell r="H869">
            <v>805011262</v>
          </cell>
          <cell r="I869" t="str">
            <v>RTS S.A.S</v>
          </cell>
          <cell r="K869" t="str">
            <v>8026D82</v>
          </cell>
          <cell r="L869">
            <v>1079473</v>
          </cell>
          <cell r="M869">
            <v>1079473</v>
          </cell>
          <cell r="N869">
            <v>230300</v>
          </cell>
        </row>
        <row r="870">
          <cell r="A870" t="str">
            <v>805011262-1079479</v>
          </cell>
          <cell r="B870">
            <v>816</v>
          </cell>
          <cell r="C870">
            <v>7501</v>
          </cell>
          <cell r="D870" t="str">
            <v>816-7501</v>
          </cell>
          <cell r="E870">
            <v>45054</v>
          </cell>
          <cell r="F870">
            <v>230550156800</v>
          </cell>
          <cell r="G870" t="str">
            <v>PGO GIRO DIRECT MAYO/23</v>
          </cell>
          <cell r="H870">
            <v>805011262</v>
          </cell>
          <cell r="I870" t="str">
            <v>RTS S.A.S</v>
          </cell>
          <cell r="K870" t="str">
            <v>8026D82</v>
          </cell>
          <cell r="L870">
            <v>1079479</v>
          </cell>
          <cell r="M870">
            <v>1079479</v>
          </cell>
          <cell r="N870">
            <v>230300</v>
          </cell>
        </row>
        <row r="871">
          <cell r="A871" t="str">
            <v>805011262-1079508</v>
          </cell>
          <cell r="B871">
            <v>816</v>
          </cell>
          <cell r="C871">
            <v>7501</v>
          </cell>
          <cell r="D871" t="str">
            <v>816-7501</v>
          </cell>
          <cell r="E871">
            <v>45054</v>
          </cell>
          <cell r="F871">
            <v>230550156800</v>
          </cell>
          <cell r="G871" t="str">
            <v>PGO GIRO DIRECT MAYO/23</v>
          </cell>
          <cell r="H871">
            <v>805011262</v>
          </cell>
          <cell r="I871" t="str">
            <v>RTS S.A.S</v>
          </cell>
          <cell r="K871" t="str">
            <v>8030D82</v>
          </cell>
          <cell r="L871">
            <v>1079508</v>
          </cell>
          <cell r="M871">
            <v>1079508</v>
          </cell>
          <cell r="N871">
            <v>230300</v>
          </cell>
        </row>
        <row r="872">
          <cell r="A872" t="str">
            <v>805011262-1079509</v>
          </cell>
          <cell r="B872">
            <v>816</v>
          </cell>
          <cell r="C872">
            <v>7501</v>
          </cell>
          <cell r="D872" t="str">
            <v>816-7501</v>
          </cell>
          <cell r="E872">
            <v>45054</v>
          </cell>
          <cell r="F872">
            <v>230550156800</v>
          </cell>
          <cell r="G872" t="str">
            <v>PGO GIRO DIRECT MAYO/23</v>
          </cell>
          <cell r="H872">
            <v>805011262</v>
          </cell>
          <cell r="I872" t="str">
            <v>RTS S.A.S</v>
          </cell>
          <cell r="K872" t="str">
            <v>8026D82</v>
          </cell>
          <cell r="L872">
            <v>1079509</v>
          </cell>
          <cell r="M872">
            <v>1079509</v>
          </cell>
          <cell r="N872">
            <v>230300</v>
          </cell>
        </row>
        <row r="873">
          <cell r="A873" t="str">
            <v>805011262-1079515</v>
          </cell>
          <cell r="B873">
            <v>816</v>
          </cell>
          <cell r="C873">
            <v>7501</v>
          </cell>
          <cell r="D873" t="str">
            <v>816-7501</v>
          </cell>
          <cell r="E873">
            <v>45054</v>
          </cell>
          <cell r="F873">
            <v>230550156800</v>
          </cell>
          <cell r="G873" t="str">
            <v>PGO GIRO DIRECT MAYO/23</v>
          </cell>
          <cell r="H873">
            <v>805011262</v>
          </cell>
          <cell r="I873" t="str">
            <v>RTS S.A.S</v>
          </cell>
          <cell r="K873" t="str">
            <v>8026D82</v>
          </cell>
          <cell r="L873">
            <v>1079515</v>
          </cell>
          <cell r="M873">
            <v>1079515</v>
          </cell>
          <cell r="N873">
            <v>230300</v>
          </cell>
        </row>
        <row r="874">
          <cell r="A874" t="str">
            <v>805011262-1079516</v>
          </cell>
          <cell r="B874">
            <v>816</v>
          </cell>
          <cell r="C874">
            <v>7501</v>
          </cell>
          <cell r="D874" t="str">
            <v>816-7501</v>
          </cell>
          <cell r="E874">
            <v>45054</v>
          </cell>
          <cell r="F874">
            <v>230550156800</v>
          </cell>
          <cell r="G874" t="str">
            <v>PGO GIRO DIRECT MAYO/23</v>
          </cell>
          <cell r="H874">
            <v>805011262</v>
          </cell>
          <cell r="I874" t="str">
            <v>RTS S.A.S</v>
          </cell>
          <cell r="K874" t="str">
            <v>8026D82</v>
          </cell>
          <cell r="L874">
            <v>1079516</v>
          </cell>
          <cell r="M874">
            <v>1079516</v>
          </cell>
          <cell r="N874">
            <v>230300</v>
          </cell>
        </row>
        <row r="875">
          <cell r="A875" t="str">
            <v>805011262-1079517</v>
          </cell>
          <cell r="B875">
            <v>816</v>
          </cell>
          <cell r="C875">
            <v>7501</v>
          </cell>
          <cell r="D875" t="str">
            <v>816-7501</v>
          </cell>
          <cell r="E875">
            <v>45054</v>
          </cell>
          <cell r="F875">
            <v>230550156800</v>
          </cell>
          <cell r="G875" t="str">
            <v>PGO GIRO DIRECT MAYO/23</v>
          </cell>
          <cell r="H875">
            <v>805011262</v>
          </cell>
          <cell r="I875" t="str">
            <v>RTS S.A.S</v>
          </cell>
          <cell r="K875" t="str">
            <v>8026D82</v>
          </cell>
          <cell r="L875">
            <v>1079517</v>
          </cell>
          <cell r="M875">
            <v>1079517</v>
          </cell>
          <cell r="N875">
            <v>230300</v>
          </cell>
        </row>
        <row r="876">
          <cell r="A876" t="str">
            <v>805011262-1079518</v>
          </cell>
          <cell r="B876">
            <v>816</v>
          </cell>
          <cell r="C876">
            <v>7501</v>
          </cell>
          <cell r="D876" t="str">
            <v>816-7501</v>
          </cell>
          <cell r="E876">
            <v>45054</v>
          </cell>
          <cell r="F876">
            <v>230550156800</v>
          </cell>
          <cell r="G876" t="str">
            <v>PGO GIRO DIRECT MAYO/23</v>
          </cell>
          <cell r="H876">
            <v>805011262</v>
          </cell>
          <cell r="I876" t="str">
            <v>RTS S.A.S</v>
          </cell>
          <cell r="K876" t="str">
            <v>8026D82</v>
          </cell>
          <cell r="L876">
            <v>1079518</v>
          </cell>
          <cell r="M876">
            <v>1079518</v>
          </cell>
          <cell r="N876">
            <v>230300</v>
          </cell>
        </row>
        <row r="877">
          <cell r="A877" t="str">
            <v>805011262-1079519</v>
          </cell>
          <cell r="B877">
            <v>816</v>
          </cell>
          <cell r="C877">
            <v>7501</v>
          </cell>
          <cell r="D877" t="str">
            <v>816-7501</v>
          </cell>
          <cell r="E877">
            <v>45054</v>
          </cell>
          <cell r="F877">
            <v>230550156800</v>
          </cell>
          <cell r="G877" t="str">
            <v>PGO GIRO DIRECT MAYO/23</v>
          </cell>
          <cell r="H877">
            <v>805011262</v>
          </cell>
          <cell r="I877" t="str">
            <v>RTS S.A.S</v>
          </cell>
          <cell r="K877" t="str">
            <v>8021D82</v>
          </cell>
          <cell r="L877">
            <v>1079519</v>
          </cell>
          <cell r="M877">
            <v>1079519</v>
          </cell>
          <cell r="N877">
            <v>230300</v>
          </cell>
        </row>
        <row r="878">
          <cell r="A878" t="str">
            <v>805011262-1079520</v>
          </cell>
          <cell r="B878">
            <v>816</v>
          </cell>
          <cell r="C878">
            <v>7501</v>
          </cell>
          <cell r="D878" t="str">
            <v>816-7501</v>
          </cell>
          <cell r="E878">
            <v>45054</v>
          </cell>
          <cell r="F878">
            <v>230550156800</v>
          </cell>
          <cell r="G878" t="str">
            <v>PGO GIRO DIRECT MAYO/23</v>
          </cell>
          <cell r="H878">
            <v>805011262</v>
          </cell>
          <cell r="I878" t="str">
            <v>RTS S.A.S</v>
          </cell>
          <cell r="K878" t="str">
            <v>8026D82</v>
          </cell>
          <cell r="L878">
            <v>1079520</v>
          </cell>
          <cell r="M878">
            <v>1079520</v>
          </cell>
          <cell r="N878">
            <v>230300</v>
          </cell>
        </row>
        <row r="879">
          <cell r="A879" t="str">
            <v>805011262-1079521</v>
          </cell>
          <cell r="B879">
            <v>816</v>
          </cell>
          <cell r="C879">
            <v>7501</v>
          </cell>
          <cell r="D879" t="str">
            <v>816-7501</v>
          </cell>
          <cell r="E879">
            <v>45054</v>
          </cell>
          <cell r="F879">
            <v>230550156800</v>
          </cell>
          <cell r="G879" t="str">
            <v>PGO GIRO DIRECT MAYO/23</v>
          </cell>
          <cell r="H879">
            <v>805011262</v>
          </cell>
          <cell r="I879" t="str">
            <v>RTS S.A.S</v>
          </cell>
          <cell r="K879" t="str">
            <v>8026D82</v>
          </cell>
          <cell r="L879">
            <v>1079521</v>
          </cell>
          <cell r="M879">
            <v>1079521</v>
          </cell>
          <cell r="N879">
            <v>230300</v>
          </cell>
        </row>
        <row r="880">
          <cell r="A880" t="str">
            <v>805011262-1082415</v>
          </cell>
          <cell r="B880">
            <v>816</v>
          </cell>
          <cell r="C880">
            <v>7501</v>
          </cell>
          <cell r="D880" t="str">
            <v>816-7501</v>
          </cell>
          <cell r="E880">
            <v>45054</v>
          </cell>
          <cell r="F880">
            <v>230550156800</v>
          </cell>
          <cell r="G880" t="str">
            <v>PGO GIRO DIRECT MAYO/23</v>
          </cell>
          <cell r="H880">
            <v>805011262</v>
          </cell>
          <cell r="I880" t="str">
            <v>RTS S.A.S</v>
          </cell>
          <cell r="K880" t="str">
            <v>8026D82</v>
          </cell>
          <cell r="L880">
            <v>1082415</v>
          </cell>
          <cell r="M880">
            <v>1082415</v>
          </cell>
          <cell r="N880">
            <v>230300</v>
          </cell>
        </row>
        <row r="881">
          <cell r="A881" t="str">
            <v>805011262-1082416</v>
          </cell>
          <cell r="B881">
            <v>816</v>
          </cell>
          <cell r="C881">
            <v>7501</v>
          </cell>
          <cell r="D881" t="str">
            <v>816-7501</v>
          </cell>
          <cell r="E881">
            <v>45054</v>
          </cell>
          <cell r="F881">
            <v>230550156800</v>
          </cell>
          <cell r="G881" t="str">
            <v>PGO GIRO DIRECT MAYO/23</v>
          </cell>
          <cell r="H881">
            <v>805011262</v>
          </cell>
          <cell r="I881" t="str">
            <v>RTS S.A.S</v>
          </cell>
          <cell r="K881" t="str">
            <v>8046D82</v>
          </cell>
          <cell r="L881">
            <v>1082416</v>
          </cell>
          <cell r="M881">
            <v>1082416</v>
          </cell>
          <cell r="N881">
            <v>230300</v>
          </cell>
        </row>
        <row r="882">
          <cell r="A882" t="str">
            <v>805011262-1082417</v>
          </cell>
          <cell r="B882">
            <v>816</v>
          </cell>
          <cell r="C882">
            <v>7501</v>
          </cell>
          <cell r="D882" t="str">
            <v>816-7501</v>
          </cell>
          <cell r="E882">
            <v>45054</v>
          </cell>
          <cell r="F882">
            <v>230550156800</v>
          </cell>
          <cell r="G882" t="str">
            <v>PGO GIRO DIRECT MAYO/23</v>
          </cell>
          <cell r="H882">
            <v>805011262</v>
          </cell>
          <cell r="I882" t="str">
            <v>RTS S.A.S</v>
          </cell>
          <cell r="K882" t="str">
            <v>8026D82</v>
          </cell>
          <cell r="L882">
            <v>1082417</v>
          </cell>
          <cell r="M882">
            <v>1082417</v>
          </cell>
          <cell r="N882">
            <v>230300</v>
          </cell>
        </row>
        <row r="883">
          <cell r="A883" t="str">
            <v>805011262-1082418</v>
          </cell>
          <cell r="B883">
            <v>816</v>
          </cell>
          <cell r="C883">
            <v>7501</v>
          </cell>
          <cell r="D883" t="str">
            <v>816-7501</v>
          </cell>
          <cell r="E883">
            <v>45054</v>
          </cell>
          <cell r="F883">
            <v>230550156800</v>
          </cell>
          <cell r="G883" t="str">
            <v>PGO GIRO DIRECT MAYO/23</v>
          </cell>
          <cell r="H883">
            <v>805011262</v>
          </cell>
          <cell r="I883" t="str">
            <v>RTS S.A.S</v>
          </cell>
          <cell r="K883" t="str">
            <v>8026D82</v>
          </cell>
          <cell r="L883">
            <v>1082418</v>
          </cell>
          <cell r="M883">
            <v>1082418</v>
          </cell>
          <cell r="N883">
            <v>230300</v>
          </cell>
        </row>
        <row r="884">
          <cell r="A884" t="str">
            <v>805011262-1083636</v>
          </cell>
          <cell r="B884">
            <v>816</v>
          </cell>
          <cell r="C884">
            <v>7501</v>
          </cell>
          <cell r="D884" t="str">
            <v>816-7501</v>
          </cell>
          <cell r="E884">
            <v>45054</v>
          </cell>
          <cell r="F884">
            <v>230550156800</v>
          </cell>
          <cell r="G884" t="str">
            <v>PGO GIRO DIRECT MAYO/23</v>
          </cell>
          <cell r="H884">
            <v>805011262</v>
          </cell>
          <cell r="I884" t="str">
            <v>RTS S.A.S</v>
          </cell>
          <cell r="K884" t="str">
            <v>8026D82</v>
          </cell>
          <cell r="L884">
            <v>1083636</v>
          </cell>
          <cell r="M884">
            <v>1083636</v>
          </cell>
          <cell r="N884">
            <v>230300</v>
          </cell>
        </row>
        <row r="885">
          <cell r="A885" t="str">
            <v>805011262-1083961</v>
          </cell>
          <cell r="B885">
            <v>816</v>
          </cell>
          <cell r="C885">
            <v>7501</v>
          </cell>
          <cell r="D885" t="str">
            <v>816-7501</v>
          </cell>
          <cell r="E885">
            <v>45054</v>
          </cell>
          <cell r="F885">
            <v>230550156800</v>
          </cell>
          <cell r="G885" t="str">
            <v>PGO GIRO DIRECT MAYO/23</v>
          </cell>
          <cell r="H885">
            <v>805011262</v>
          </cell>
          <cell r="I885" t="str">
            <v>RTS S.A.S</v>
          </cell>
          <cell r="K885" t="str">
            <v>8026D82</v>
          </cell>
          <cell r="L885">
            <v>1083961</v>
          </cell>
          <cell r="M885">
            <v>1083961</v>
          </cell>
          <cell r="N885">
            <v>230300</v>
          </cell>
        </row>
        <row r="886">
          <cell r="A886" t="str">
            <v>805011262-1083962</v>
          </cell>
          <cell r="B886">
            <v>816</v>
          </cell>
          <cell r="C886">
            <v>7501</v>
          </cell>
          <cell r="D886" t="str">
            <v>816-7501</v>
          </cell>
          <cell r="E886">
            <v>45054</v>
          </cell>
          <cell r="F886">
            <v>230550156800</v>
          </cell>
          <cell r="G886" t="str">
            <v>PGO GIRO DIRECT MAYO/23</v>
          </cell>
          <cell r="H886">
            <v>805011262</v>
          </cell>
          <cell r="I886" t="str">
            <v>RTS S.A.S</v>
          </cell>
          <cell r="K886" t="str">
            <v>8026D82</v>
          </cell>
          <cell r="L886">
            <v>1083962</v>
          </cell>
          <cell r="M886">
            <v>1083962</v>
          </cell>
          <cell r="N886">
            <v>230300</v>
          </cell>
        </row>
        <row r="887">
          <cell r="A887" t="str">
            <v>805011262-1083963</v>
          </cell>
          <cell r="B887">
            <v>816</v>
          </cell>
          <cell r="C887">
            <v>7501</v>
          </cell>
          <cell r="D887" t="str">
            <v>816-7501</v>
          </cell>
          <cell r="E887">
            <v>45054</v>
          </cell>
          <cell r="F887">
            <v>230550156800</v>
          </cell>
          <cell r="G887" t="str">
            <v>PGO GIRO DIRECT MAYO/23</v>
          </cell>
          <cell r="H887">
            <v>805011262</v>
          </cell>
          <cell r="I887" t="str">
            <v>RTS S.A.S</v>
          </cell>
          <cell r="K887" t="str">
            <v>8026D82</v>
          </cell>
          <cell r="L887">
            <v>1083963</v>
          </cell>
          <cell r="M887">
            <v>1083963</v>
          </cell>
          <cell r="N887">
            <v>230300</v>
          </cell>
        </row>
        <row r="888">
          <cell r="A888" t="str">
            <v>805011262-1083975</v>
          </cell>
          <cell r="B888">
            <v>816</v>
          </cell>
          <cell r="C888">
            <v>7501</v>
          </cell>
          <cell r="D888" t="str">
            <v>816-7501</v>
          </cell>
          <cell r="E888">
            <v>45054</v>
          </cell>
          <cell r="F888">
            <v>230550156800</v>
          </cell>
          <cell r="G888" t="str">
            <v>PGO GIRO DIRECT MAYO/23</v>
          </cell>
          <cell r="H888">
            <v>805011262</v>
          </cell>
          <cell r="I888" t="str">
            <v>RTS S.A.S</v>
          </cell>
          <cell r="K888" t="str">
            <v>8026D82</v>
          </cell>
          <cell r="L888">
            <v>1083975</v>
          </cell>
          <cell r="M888">
            <v>1083975</v>
          </cell>
          <cell r="N888">
            <v>230300</v>
          </cell>
        </row>
        <row r="889">
          <cell r="A889" t="str">
            <v>805011262-1031826</v>
          </cell>
          <cell r="B889">
            <v>816</v>
          </cell>
          <cell r="C889">
            <v>7803</v>
          </cell>
          <cell r="D889" t="str">
            <v>816-7803</v>
          </cell>
          <cell r="E889">
            <v>45146</v>
          </cell>
          <cell r="F889">
            <v>230550108000</v>
          </cell>
          <cell r="G889" t="str">
            <v>PGO GIRO DIRECT AGO/2023</v>
          </cell>
          <cell r="H889">
            <v>805011262</v>
          </cell>
          <cell r="I889" t="str">
            <v>RTS S.A.S</v>
          </cell>
          <cell r="K889" t="str">
            <v>8026D82</v>
          </cell>
          <cell r="L889">
            <v>1031826</v>
          </cell>
          <cell r="M889">
            <v>1031826</v>
          </cell>
          <cell r="N889">
            <v>230300</v>
          </cell>
        </row>
        <row r="890">
          <cell r="A890" t="str">
            <v>805011262-1060510</v>
          </cell>
          <cell r="B890">
            <v>816</v>
          </cell>
          <cell r="C890">
            <v>7803</v>
          </cell>
          <cell r="D890" t="str">
            <v>816-7803</v>
          </cell>
          <cell r="E890">
            <v>45146</v>
          </cell>
          <cell r="F890">
            <v>230550108000</v>
          </cell>
          <cell r="G890" t="str">
            <v>PGO GIRO DIRECT AGO/2023</v>
          </cell>
          <cell r="H890">
            <v>805011262</v>
          </cell>
          <cell r="I890" t="str">
            <v>RTS S.A.S</v>
          </cell>
          <cell r="K890" t="str">
            <v>8036D82</v>
          </cell>
          <cell r="L890">
            <v>1060510</v>
          </cell>
          <cell r="M890">
            <v>1060510</v>
          </cell>
          <cell r="N890">
            <v>230300</v>
          </cell>
        </row>
        <row r="891">
          <cell r="A891" t="str">
            <v>805011262-1065378</v>
          </cell>
          <cell r="B891">
            <v>816</v>
          </cell>
          <cell r="C891">
            <v>7803</v>
          </cell>
          <cell r="D891" t="str">
            <v>816-7803</v>
          </cell>
          <cell r="E891">
            <v>45146</v>
          </cell>
          <cell r="F891">
            <v>230550108000</v>
          </cell>
          <cell r="G891" t="str">
            <v>PGO GIRO DIRECT AGO/2023</v>
          </cell>
          <cell r="H891">
            <v>805011262</v>
          </cell>
          <cell r="I891" t="str">
            <v>RTS S.A.S</v>
          </cell>
          <cell r="K891" t="str">
            <v>8026D82</v>
          </cell>
          <cell r="L891">
            <v>1065378</v>
          </cell>
          <cell r="M891">
            <v>1065378</v>
          </cell>
          <cell r="N891">
            <v>230300</v>
          </cell>
        </row>
        <row r="892">
          <cell r="A892" t="str">
            <v>805011262-1025906</v>
          </cell>
          <cell r="B892">
            <v>816</v>
          </cell>
          <cell r="C892">
            <v>7803</v>
          </cell>
          <cell r="D892" t="str">
            <v>816-7803</v>
          </cell>
          <cell r="E892">
            <v>45146</v>
          </cell>
          <cell r="F892">
            <v>230550108000</v>
          </cell>
          <cell r="G892" t="str">
            <v>PGO GIRO DIRECT AGO/2023</v>
          </cell>
          <cell r="H892">
            <v>805011262</v>
          </cell>
          <cell r="I892" t="str">
            <v>RTS S.A.S</v>
          </cell>
          <cell r="K892" t="str">
            <v>8036D82</v>
          </cell>
          <cell r="L892">
            <v>1025906</v>
          </cell>
          <cell r="M892">
            <v>1025906</v>
          </cell>
          <cell r="N892">
            <v>230300</v>
          </cell>
        </row>
        <row r="893">
          <cell r="A893" t="str">
            <v>805011262-964319</v>
          </cell>
          <cell r="B893">
            <v>816</v>
          </cell>
          <cell r="C893">
            <v>7803</v>
          </cell>
          <cell r="D893" t="str">
            <v>816-7803</v>
          </cell>
          <cell r="E893">
            <v>45146</v>
          </cell>
          <cell r="F893">
            <v>230550156800</v>
          </cell>
          <cell r="G893" t="str">
            <v>PGO GIRO DIRECT AGO/2023</v>
          </cell>
          <cell r="H893">
            <v>805011262</v>
          </cell>
          <cell r="I893" t="str">
            <v>RTS S.A.S</v>
          </cell>
          <cell r="K893" t="str">
            <v>8026D82</v>
          </cell>
          <cell r="L893">
            <v>964319</v>
          </cell>
          <cell r="M893">
            <v>964319</v>
          </cell>
          <cell r="N893">
            <v>230300</v>
          </cell>
        </row>
        <row r="894">
          <cell r="A894" t="str">
            <v>805011262-1152548</v>
          </cell>
          <cell r="B894">
            <v>816</v>
          </cell>
          <cell r="C894">
            <v>7803</v>
          </cell>
          <cell r="D894" t="str">
            <v>816-7803</v>
          </cell>
          <cell r="E894">
            <v>45146</v>
          </cell>
          <cell r="F894">
            <v>230550156800</v>
          </cell>
          <cell r="G894" t="str">
            <v>PGO GIRO DIRECT AGO/2023</v>
          </cell>
          <cell r="H894">
            <v>805011262</v>
          </cell>
          <cell r="I894" t="str">
            <v>RTS S.A.S</v>
          </cell>
          <cell r="K894" t="str">
            <v>8050D82</v>
          </cell>
          <cell r="L894">
            <v>1152548</v>
          </cell>
          <cell r="M894">
            <v>1152548</v>
          </cell>
          <cell r="N894">
            <v>230300</v>
          </cell>
        </row>
        <row r="895">
          <cell r="A895" t="str">
            <v>805011262-1152668</v>
          </cell>
          <cell r="B895">
            <v>816</v>
          </cell>
          <cell r="C895">
            <v>7803</v>
          </cell>
          <cell r="D895" t="str">
            <v>816-7803</v>
          </cell>
          <cell r="E895">
            <v>45146</v>
          </cell>
          <cell r="F895">
            <v>230550156800</v>
          </cell>
          <cell r="G895" t="str">
            <v>PGO GIRO DIRECT AGO/2023</v>
          </cell>
          <cell r="H895">
            <v>805011262</v>
          </cell>
          <cell r="I895" t="str">
            <v>RTS S.A.S</v>
          </cell>
          <cell r="K895" t="str">
            <v>8030D82</v>
          </cell>
          <cell r="L895">
            <v>1152668</v>
          </cell>
          <cell r="M895">
            <v>1152668</v>
          </cell>
          <cell r="N895">
            <v>230300</v>
          </cell>
        </row>
        <row r="896">
          <cell r="A896" t="str">
            <v>805011262-1152680</v>
          </cell>
          <cell r="B896">
            <v>816</v>
          </cell>
          <cell r="C896">
            <v>7803</v>
          </cell>
          <cell r="D896" t="str">
            <v>816-7803</v>
          </cell>
          <cell r="E896">
            <v>45146</v>
          </cell>
          <cell r="F896">
            <v>230550156800</v>
          </cell>
          <cell r="G896" t="str">
            <v>PGO GIRO DIRECT AGO/2023</v>
          </cell>
          <cell r="H896">
            <v>805011262</v>
          </cell>
          <cell r="I896" t="str">
            <v>RTS S.A.S</v>
          </cell>
          <cell r="K896" t="str">
            <v>8036D82</v>
          </cell>
          <cell r="L896">
            <v>1152680</v>
          </cell>
          <cell r="M896">
            <v>1152680</v>
          </cell>
          <cell r="N896">
            <v>230300</v>
          </cell>
        </row>
        <row r="897">
          <cell r="A897" t="str">
            <v>805011262-1152681</v>
          </cell>
          <cell r="B897">
            <v>816</v>
          </cell>
          <cell r="C897">
            <v>7803</v>
          </cell>
          <cell r="D897" t="str">
            <v>816-7803</v>
          </cell>
          <cell r="E897">
            <v>45146</v>
          </cell>
          <cell r="F897">
            <v>230550156800</v>
          </cell>
          <cell r="G897" t="str">
            <v>PGO GIRO DIRECT AGO/2023</v>
          </cell>
          <cell r="H897">
            <v>805011262</v>
          </cell>
          <cell r="I897" t="str">
            <v>RTS S.A.S</v>
          </cell>
          <cell r="K897" t="str">
            <v>8036D82</v>
          </cell>
          <cell r="L897">
            <v>1152681</v>
          </cell>
          <cell r="M897">
            <v>1152681</v>
          </cell>
          <cell r="N897">
            <v>230300</v>
          </cell>
        </row>
        <row r="898">
          <cell r="A898" t="str">
            <v>805011262-1152699</v>
          </cell>
          <cell r="B898">
            <v>816</v>
          </cell>
          <cell r="C898">
            <v>7803</v>
          </cell>
          <cell r="D898" t="str">
            <v>816-7803</v>
          </cell>
          <cell r="E898">
            <v>45146</v>
          </cell>
          <cell r="F898">
            <v>230550156800</v>
          </cell>
          <cell r="G898" t="str">
            <v>PGO GIRO DIRECT AGO/2023</v>
          </cell>
          <cell r="H898">
            <v>805011262</v>
          </cell>
          <cell r="I898" t="str">
            <v>RTS S.A.S</v>
          </cell>
          <cell r="K898" t="str">
            <v>8026D82</v>
          </cell>
          <cell r="L898">
            <v>1152699</v>
          </cell>
          <cell r="M898">
            <v>1152699</v>
          </cell>
          <cell r="N898">
            <v>230300</v>
          </cell>
        </row>
        <row r="899">
          <cell r="A899" t="str">
            <v>805011262-1152717</v>
          </cell>
          <cell r="B899">
            <v>816</v>
          </cell>
          <cell r="C899">
            <v>7803</v>
          </cell>
          <cell r="D899" t="str">
            <v>816-7803</v>
          </cell>
          <cell r="E899">
            <v>45146</v>
          </cell>
          <cell r="F899">
            <v>230550156800</v>
          </cell>
          <cell r="G899" t="str">
            <v>PGO GIRO DIRECT AGO/2023</v>
          </cell>
          <cell r="H899">
            <v>805011262</v>
          </cell>
          <cell r="I899" t="str">
            <v>RTS S.A.S</v>
          </cell>
          <cell r="K899" t="str">
            <v>8026D82</v>
          </cell>
          <cell r="L899">
            <v>1152717</v>
          </cell>
          <cell r="M899">
            <v>1152717</v>
          </cell>
          <cell r="N899">
            <v>230300</v>
          </cell>
        </row>
        <row r="900">
          <cell r="A900" t="str">
            <v>805011262-1152719</v>
          </cell>
          <cell r="B900">
            <v>816</v>
          </cell>
          <cell r="C900">
            <v>7803</v>
          </cell>
          <cell r="D900" t="str">
            <v>816-7803</v>
          </cell>
          <cell r="E900">
            <v>45146</v>
          </cell>
          <cell r="F900">
            <v>230550156800</v>
          </cell>
          <cell r="G900" t="str">
            <v>PGO GIRO DIRECT AGO/2023</v>
          </cell>
          <cell r="H900">
            <v>805011262</v>
          </cell>
          <cell r="I900" t="str">
            <v>RTS S.A.S</v>
          </cell>
          <cell r="K900" t="str">
            <v>8026D82</v>
          </cell>
          <cell r="L900">
            <v>1152719</v>
          </cell>
          <cell r="M900">
            <v>1152719</v>
          </cell>
          <cell r="N900">
            <v>230300</v>
          </cell>
        </row>
        <row r="901">
          <cell r="A901" t="str">
            <v>805011262-1152720</v>
          </cell>
          <cell r="B901">
            <v>816</v>
          </cell>
          <cell r="C901">
            <v>7803</v>
          </cell>
          <cell r="D901" t="str">
            <v>816-7803</v>
          </cell>
          <cell r="E901">
            <v>45146</v>
          </cell>
          <cell r="F901">
            <v>230550156800</v>
          </cell>
          <cell r="G901" t="str">
            <v>PGO GIRO DIRECT AGO/2023</v>
          </cell>
          <cell r="H901">
            <v>805011262</v>
          </cell>
          <cell r="I901" t="str">
            <v>RTS S.A.S</v>
          </cell>
          <cell r="K901" t="str">
            <v>8026D82</v>
          </cell>
          <cell r="L901">
            <v>1152720</v>
          </cell>
          <cell r="M901">
            <v>1152720</v>
          </cell>
          <cell r="N901">
            <v>230300</v>
          </cell>
        </row>
        <row r="902">
          <cell r="A902" t="str">
            <v>805011262-1152730</v>
          </cell>
          <cell r="B902">
            <v>816</v>
          </cell>
          <cell r="C902">
            <v>7803</v>
          </cell>
          <cell r="D902" t="str">
            <v>816-7803</v>
          </cell>
          <cell r="E902">
            <v>45146</v>
          </cell>
          <cell r="F902">
            <v>230550156800</v>
          </cell>
          <cell r="G902" t="str">
            <v>PGO GIRO DIRECT AGO/2023</v>
          </cell>
          <cell r="H902">
            <v>805011262</v>
          </cell>
          <cell r="I902" t="str">
            <v>RTS S.A.S</v>
          </cell>
          <cell r="K902" t="str">
            <v>8026D82</v>
          </cell>
          <cell r="L902">
            <v>1152730</v>
          </cell>
          <cell r="M902">
            <v>1152730</v>
          </cell>
          <cell r="N902">
            <v>230300</v>
          </cell>
        </row>
        <row r="903">
          <cell r="A903" t="str">
            <v>805011262-1152731</v>
          </cell>
          <cell r="B903">
            <v>816</v>
          </cell>
          <cell r="C903">
            <v>7803</v>
          </cell>
          <cell r="D903" t="str">
            <v>816-7803</v>
          </cell>
          <cell r="E903">
            <v>45146</v>
          </cell>
          <cell r="F903">
            <v>230550156800</v>
          </cell>
          <cell r="G903" t="str">
            <v>PGO GIRO DIRECT AGO/2023</v>
          </cell>
          <cell r="H903">
            <v>805011262</v>
          </cell>
          <cell r="I903" t="str">
            <v>RTS S.A.S</v>
          </cell>
          <cell r="K903" t="str">
            <v>8026D82</v>
          </cell>
          <cell r="L903">
            <v>1152731</v>
          </cell>
          <cell r="M903">
            <v>1152731</v>
          </cell>
          <cell r="N903">
            <v>230300</v>
          </cell>
        </row>
        <row r="904">
          <cell r="A904" t="str">
            <v>805011262-1152732</v>
          </cell>
          <cell r="B904">
            <v>816</v>
          </cell>
          <cell r="C904">
            <v>7803</v>
          </cell>
          <cell r="D904" t="str">
            <v>816-7803</v>
          </cell>
          <cell r="E904">
            <v>45146</v>
          </cell>
          <cell r="F904">
            <v>230550156800</v>
          </cell>
          <cell r="G904" t="str">
            <v>PGO GIRO DIRECT AGO/2023</v>
          </cell>
          <cell r="H904">
            <v>805011262</v>
          </cell>
          <cell r="I904" t="str">
            <v>RTS S.A.S</v>
          </cell>
          <cell r="K904" t="str">
            <v>8026D82</v>
          </cell>
          <cell r="L904">
            <v>1152732</v>
          </cell>
          <cell r="M904">
            <v>1152732</v>
          </cell>
          <cell r="N904">
            <v>230300</v>
          </cell>
        </row>
        <row r="905">
          <cell r="A905" t="str">
            <v>805011262-1152736</v>
          </cell>
          <cell r="B905">
            <v>816</v>
          </cell>
          <cell r="C905">
            <v>7803</v>
          </cell>
          <cell r="D905" t="str">
            <v>816-7803</v>
          </cell>
          <cell r="E905">
            <v>45146</v>
          </cell>
          <cell r="F905">
            <v>230550156800</v>
          </cell>
          <cell r="G905" t="str">
            <v>PGO GIRO DIRECT AGO/2023</v>
          </cell>
          <cell r="H905">
            <v>805011262</v>
          </cell>
          <cell r="I905" t="str">
            <v>RTS S.A.S</v>
          </cell>
          <cell r="K905" t="str">
            <v>8026D82</v>
          </cell>
          <cell r="L905">
            <v>1152736</v>
          </cell>
          <cell r="M905">
            <v>1152736</v>
          </cell>
          <cell r="N905">
            <v>230300</v>
          </cell>
        </row>
        <row r="906">
          <cell r="A906" t="str">
            <v>805011262-1152737</v>
          </cell>
          <cell r="B906">
            <v>816</v>
          </cell>
          <cell r="C906">
            <v>7803</v>
          </cell>
          <cell r="D906" t="str">
            <v>816-7803</v>
          </cell>
          <cell r="E906">
            <v>45146</v>
          </cell>
          <cell r="F906">
            <v>230550156800</v>
          </cell>
          <cell r="G906" t="str">
            <v>PGO GIRO DIRECT AGO/2023</v>
          </cell>
          <cell r="H906">
            <v>805011262</v>
          </cell>
          <cell r="I906" t="str">
            <v>RTS S.A.S</v>
          </cell>
          <cell r="K906" t="str">
            <v>8026D82</v>
          </cell>
          <cell r="L906">
            <v>1152737</v>
          </cell>
          <cell r="M906">
            <v>1152737</v>
          </cell>
          <cell r="N906">
            <v>230300</v>
          </cell>
        </row>
        <row r="907">
          <cell r="A907" t="str">
            <v>805011262-1152756</v>
          </cell>
          <cell r="B907">
            <v>816</v>
          </cell>
          <cell r="C907">
            <v>7803</v>
          </cell>
          <cell r="D907" t="str">
            <v>816-7803</v>
          </cell>
          <cell r="E907">
            <v>45146</v>
          </cell>
          <cell r="F907">
            <v>230550156800</v>
          </cell>
          <cell r="G907" t="str">
            <v>PGO GIRO DIRECT AGO/2023</v>
          </cell>
          <cell r="H907">
            <v>805011262</v>
          </cell>
          <cell r="I907" t="str">
            <v>RTS S.A.S</v>
          </cell>
          <cell r="K907" t="str">
            <v>8026D82</v>
          </cell>
          <cell r="L907">
            <v>1152756</v>
          </cell>
          <cell r="M907">
            <v>1152756</v>
          </cell>
          <cell r="N907">
            <v>230300</v>
          </cell>
        </row>
        <row r="908">
          <cell r="A908" t="str">
            <v>805011262-1152757</v>
          </cell>
          <cell r="B908">
            <v>816</v>
          </cell>
          <cell r="C908">
            <v>7803</v>
          </cell>
          <cell r="D908" t="str">
            <v>816-7803</v>
          </cell>
          <cell r="E908">
            <v>45146</v>
          </cell>
          <cell r="F908">
            <v>230550156800</v>
          </cell>
          <cell r="G908" t="str">
            <v>PGO GIRO DIRECT AGO/2023</v>
          </cell>
          <cell r="H908">
            <v>805011262</v>
          </cell>
          <cell r="I908" t="str">
            <v>RTS S.A.S</v>
          </cell>
          <cell r="K908" t="str">
            <v>8026D82</v>
          </cell>
          <cell r="L908">
            <v>1152757</v>
          </cell>
          <cell r="M908">
            <v>1152757</v>
          </cell>
          <cell r="N908">
            <v>230300</v>
          </cell>
        </row>
        <row r="909">
          <cell r="A909" t="str">
            <v>805011262-1152758</v>
          </cell>
          <cell r="B909">
            <v>816</v>
          </cell>
          <cell r="C909">
            <v>7803</v>
          </cell>
          <cell r="D909" t="str">
            <v>816-7803</v>
          </cell>
          <cell r="E909">
            <v>45146</v>
          </cell>
          <cell r="F909">
            <v>230550156800</v>
          </cell>
          <cell r="G909" t="str">
            <v>PGO GIRO DIRECT AGO/2023</v>
          </cell>
          <cell r="H909">
            <v>805011262</v>
          </cell>
          <cell r="I909" t="str">
            <v>RTS S.A.S</v>
          </cell>
          <cell r="K909" t="str">
            <v>8026D82</v>
          </cell>
          <cell r="L909">
            <v>1152758</v>
          </cell>
          <cell r="M909">
            <v>1152758</v>
          </cell>
          <cell r="N909">
            <v>230300</v>
          </cell>
        </row>
        <row r="910">
          <cell r="A910" t="str">
            <v>805011262-1152759</v>
          </cell>
          <cell r="B910">
            <v>816</v>
          </cell>
          <cell r="C910">
            <v>7803</v>
          </cell>
          <cell r="D910" t="str">
            <v>816-7803</v>
          </cell>
          <cell r="E910">
            <v>45146</v>
          </cell>
          <cell r="F910">
            <v>230550156800</v>
          </cell>
          <cell r="G910" t="str">
            <v>PGO GIRO DIRECT AGO/2023</v>
          </cell>
          <cell r="H910">
            <v>805011262</v>
          </cell>
          <cell r="I910" t="str">
            <v>RTS S.A.S</v>
          </cell>
          <cell r="K910" t="str">
            <v>8026D82</v>
          </cell>
          <cell r="L910">
            <v>1152759</v>
          </cell>
          <cell r="M910">
            <v>1152759</v>
          </cell>
          <cell r="N910">
            <v>230300</v>
          </cell>
        </row>
        <row r="911">
          <cell r="A911" t="str">
            <v>805011262-1152761</v>
          </cell>
          <cell r="B911">
            <v>816</v>
          </cell>
          <cell r="C911">
            <v>7803</v>
          </cell>
          <cell r="D911" t="str">
            <v>816-7803</v>
          </cell>
          <cell r="E911">
            <v>45146</v>
          </cell>
          <cell r="F911">
            <v>230550156800</v>
          </cell>
          <cell r="G911" t="str">
            <v>PGO GIRO DIRECT AGO/2023</v>
          </cell>
          <cell r="H911">
            <v>805011262</v>
          </cell>
          <cell r="I911" t="str">
            <v>RTS S.A.S</v>
          </cell>
          <cell r="K911" t="str">
            <v>8026D82</v>
          </cell>
          <cell r="L911">
            <v>1152761</v>
          </cell>
          <cell r="M911">
            <v>1152761</v>
          </cell>
          <cell r="N911">
            <v>230300</v>
          </cell>
        </row>
        <row r="912">
          <cell r="A912" t="str">
            <v>805011262-1152762</v>
          </cell>
          <cell r="B912">
            <v>816</v>
          </cell>
          <cell r="C912">
            <v>7803</v>
          </cell>
          <cell r="D912" t="str">
            <v>816-7803</v>
          </cell>
          <cell r="E912">
            <v>45146</v>
          </cell>
          <cell r="F912">
            <v>230550156800</v>
          </cell>
          <cell r="G912" t="str">
            <v>PGO GIRO DIRECT AGO/2023</v>
          </cell>
          <cell r="H912">
            <v>805011262</v>
          </cell>
          <cell r="I912" t="str">
            <v>RTS S.A.S</v>
          </cell>
          <cell r="K912" t="str">
            <v>8026D82</v>
          </cell>
          <cell r="L912">
            <v>1152762</v>
          </cell>
          <cell r="M912">
            <v>1152762</v>
          </cell>
          <cell r="N912">
            <v>230300</v>
          </cell>
        </row>
        <row r="913">
          <cell r="A913" t="str">
            <v>805011262-1152763</v>
          </cell>
          <cell r="B913">
            <v>816</v>
          </cell>
          <cell r="C913">
            <v>7803</v>
          </cell>
          <cell r="D913" t="str">
            <v>816-7803</v>
          </cell>
          <cell r="E913">
            <v>45146</v>
          </cell>
          <cell r="F913">
            <v>230550156800</v>
          </cell>
          <cell r="G913" t="str">
            <v>PGO GIRO DIRECT AGO/2023</v>
          </cell>
          <cell r="H913">
            <v>805011262</v>
          </cell>
          <cell r="I913" t="str">
            <v>RTS S.A.S</v>
          </cell>
          <cell r="K913" t="str">
            <v>8048D82</v>
          </cell>
          <cell r="L913">
            <v>1152763</v>
          </cell>
          <cell r="M913">
            <v>1152763</v>
          </cell>
          <cell r="N913">
            <v>230300</v>
          </cell>
        </row>
        <row r="914">
          <cell r="A914" t="str">
            <v>805011262-1152764</v>
          </cell>
          <cell r="B914">
            <v>816</v>
          </cell>
          <cell r="C914">
            <v>7803</v>
          </cell>
          <cell r="D914" t="str">
            <v>816-7803</v>
          </cell>
          <cell r="E914">
            <v>45146</v>
          </cell>
          <cell r="F914">
            <v>230550156800</v>
          </cell>
          <cell r="G914" t="str">
            <v>PGO GIRO DIRECT AGO/2023</v>
          </cell>
          <cell r="H914">
            <v>805011262</v>
          </cell>
          <cell r="I914" t="str">
            <v>RTS S.A.S</v>
          </cell>
          <cell r="K914" t="str">
            <v>8026D82</v>
          </cell>
          <cell r="L914">
            <v>1152764</v>
          </cell>
          <cell r="M914">
            <v>1152764</v>
          </cell>
          <cell r="N914">
            <v>230300</v>
          </cell>
        </row>
        <row r="915">
          <cell r="A915" t="str">
            <v>805011262-1152765</v>
          </cell>
          <cell r="B915">
            <v>816</v>
          </cell>
          <cell r="C915">
            <v>7803</v>
          </cell>
          <cell r="D915" t="str">
            <v>816-7803</v>
          </cell>
          <cell r="E915">
            <v>45146</v>
          </cell>
          <cell r="F915">
            <v>230550156800</v>
          </cell>
          <cell r="G915" t="str">
            <v>PGO GIRO DIRECT AGO/2023</v>
          </cell>
          <cell r="H915">
            <v>805011262</v>
          </cell>
          <cell r="I915" t="str">
            <v>RTS S.A.S</v>
          </cell>
          <cell r="K915" t="str">
            <v>8026D82</v>
          </cell>
          <cell r="L915">
            <v>1152765</v>
          </cell>
          <cell r="M915">
            <v>1152765</v>
          </cell>
          <cell r="N915">
            <v>230300</v>
          </cell>
        </row>
        <row r="916">
          <cell r="A916" t="str">
            <v>805011262-1153657</v>
          </cell>
          <cell r="B916">
            <v>816</v>
          </cell>
          <cell r="C916">
            <v>7803</v>
          </cell>
          <cell r="D916" t="str">
            <v>816-7803</v>
          </cell>
          <cell r="E916">
            <v>45146</v>
          </cell>
          <cell r="F916">
            <v>230550156800</v>
          </cell>
          <cell r="G916" t="str">
            <v>PGO GIRO DIRECT AGO/2023</v>
          </cell>
          <cell r="H916">
            <v>805011262</v>
          </cell>
          <cell r="I916" t="str">
            <v>RTS S.A.S</v>
          </cell>
          <cell r="K916" t="str">
            <v>8026D82</v>
          </cell>
          <cell r="L916">
            <v>1153657</v>
          </cell>
          <cell r="M916">
            <v>1153657</v>
          </cell>
          <cell r="N916">
            <v>230300</v>
          </cell>
        </row>
        <row r="917">
          <cell r="A917" t="str">
            <v>805011262-1175885</v>
          </cell>
          <cell r="B917">
            <v>816</v>
          </cell>
          <cell r="C917">
            <v>7803</v>
          </cell>
          <cell r="D917" t="str">
            <v>816-7803</v>
          </cell>
          <cell r="E917">
            <v>45146</v>
          </cell>
          <cell r="F917">
            <v>230550156800</v>
          </cell>
          <cell r="G917" t="str">
            <v>PGO GIRO DIRECT AGO/2023</v>
          </cell>
          <cell r="H917">
            <v>805011262</v>
          </cell>
          <cell r="I917" t="str">
            <v>RTS S.A.S</v>
          </cell>
          <cell r="K917" t="str">
            <v>8036D82</v>
          </cell>
          <cell r="L917">
            <v>1175885</v>
          </cell>
          <cell r="M917">
            <v>1175885</v>
          </cell>
          <cell r="N917">
            <v>230300</v>
          </cell>
        </row>
        <row r="918">
          <cell r="A918" t="str">
            <v>805011262-1175906</v>
          </cell>
          <cell r="B918">
            <v>816</v>
          </cell>
          <cell r="C918">
            <v>7803</v>
          </cell>
          <cell r="D918" t="str">
            <v>816-7803</v>
          </cell>
          <cell r="E918">
            <v>45146</v>
          </cell>
          <cell r="F918">
            <v>230550156800</v>
          </cell>
          <cell r="G918" t="str">
            <v>PGO GIRO DIRECT AGO/2023</v>
          </cell>
          <cell r="H918">
            <v>805011262</v>
          </cell>
          <cell r="I918" t="str">
            <v>RTS S.A.S</v>
          </cell>
          <cell r="K918" t="str">
            <v>8026D82</v>
          </cell>
          <cell r="L918">
            <v>1175906</v>
          </cell>
          <cell r="M918">
            <v>1175906</v>
          </cell>
          <cell r="N918">
            <v>230300</v>
          </cell>
        </row>
        <row r="919">
          <cell r="A919" t="str">
            <v>805011262-1175907</v>
          </cell>
          <cell r="B919">
            <v>816</v>
          </cell>
          <cell r="C919">
            <v>7803</v>
          </cell>
          <cell r="D919" t="str">
            <v>816-7803</v>
          </cell>
          <cell r="E919">
            <v>45146</v>
          </cell>
          <cell r="F919">
            <v>230550156800</v>
          </cell>
          <cell r="G919" t="str">
            <v>PGO GIRO DIRECT AGO/2023</v>
          </cell>
          <cell r="H919">
            <v>805011262</v>
          </cell>
          <cell r="I919" t="str">
            <v>RTS S.A.S</v>
          </cell>
          <cell r="K919" t="str">
            <v>8026D82</v>
          </cell>
          <cell r="L919">
            <v>1175907</v>
          </cell>
          <cell r="M919">
            <v>1175907</v>
          </cell>
          <cell r="N919">
            <v>230300</v>
          </cell>
        </row>
        <row r="920">
          <cell r="A920" t="str">
            <v>805011262-1175914</v>
          </cell>
          <cell r="B920">
            <v>816</v>
          </cell>
          <cell r="C920">
            <v>7803</v>
          </cell>
          <cell r="D920" t="str">
            <v>816-7803</v>
          </cell>
          <cell r="E920">
            <v>45146</v>
          </cell>
          <cell r="F920">
            <v>230550156800</v>
          </cell>
          <cell r="G920" t="str">
            <v>PGO GIRO DIRECT AGO/2023</v>
          </cell>
          <cell r="H920">
            <v>805011262</v>
          </cell>
          <cell r="I920" t="str">
            <v>RTS S.A.S</v>
          </cell>
          <cell r="K920" t="str">
            <v>8036D82</v>
          </cell>
          <cell r="L920">
            <v>1175914</v>
          </cell>
          <cell r="M920">
            <v>1175914</v>
          </cell>
          <cell r="N920">
            <v>230300</v>
          </cell>
        </row>
        <row r="921">
          <cell r="A921" t="str">
            <v>805011262-1175926</v>
          </cell>
          <cell r="B921">
            <v>816</v>
          </cell>
          <cell r="C921">
            <v>7803</v>
          </cell>
          <cell r="D921" t="str">
            <v>816-7803</v>
          </cell>
          <cell r="E921">
            <v>45146</v>
          </cell>
          <cell r="F921">
            <v>230550156800</v>
          </cell>
          <cell r="G921" t="str">
            <v>PGO GIRO DIRECT AGO/2023</v>
          </cell>
          <cell r="H921">
            <v>805011262</v>
          </cell>
          <cell r="I921" t="str">
            <v>RTS S.A.S</v>
          </cell>
          <cell r="K921" t="str">
            <v>8026D82</v>
          </cell>
          <cell r="L921">
            <v>1175926</v>
          </cell>
          <cell r="M921">
            <v>1175926</v>
          </cell>
          <cell r="N921">
            <v>230300</v>
          </cell>
        </row>
        <row r="922">
          <cell r="A922" t="str">
            <v>805011262-1175927</v>
          </cell>
          <cell r="B922">
            <v>816</v>
          </cell>
          <cell r="C922">
            <v>7803</v>
          </cell>
          <cell r="D922" t="str">
            <v>816-7803</v>
          </cell>
          <cell r="E922">
            <v>45146</v>
          </cell>
          <cell r="F922">
            <v>230550156800</v>
          </cell>
          <cell r="G922" t="str">
            <v>PGO GIRO DIRECT AGO/2023</v>
          </cell>
          <cell r="H922">
            <v>805011262</v>
          </cell>
          <cell r="I922" t="str">
            <v>RTS S.A.S</v>
          </cell>
          <cell r="K922" t="str">
            <v>8026D82</v>
          </cell>
          <cell r="L922">
            <v>1175927</v>
          </cell>
          <cell r="M922">
            <v>1175927</v>
          </cell>
          <cell r="N922">
            <v>230300</v>
          </cell>
        </row>
        <row r="923">
          <cell r="A923" t="str">
            <v>805011262-1175928</v>
          </cell>
          <cell r="B923">
            <v>816</v>
          </cell>
          <cell r="C923">
            <v>7803</v>
          </cell>
          <cell r="D923" t="str">
            <v>816-7803</v>
          </cell>
          <cell r="E923">
            <v>45146</v>
          </cell>
          <cell r="F923">
            <v>230550156800</v>
          </cell>
          <cell r="G923" t="str">
            <v>PGO GIRO DIRECT AGO/2023</v>
          </cell>
          <cell r="H923">
            <v>805011262</v>
          </cell>
          <cell r="I923" t="str">
            <v>RTS S.A.S</v>
          </cell>
          <cell r="K923" t="str">
            <v>8026D82</v>
          </cell>
          <cell r="L923">
            <v>1175928</v>
          </cell>
          <cell r="M923">
            <v>1175928</v>
          </cell>
          <cell r="N923">
            <v>230300</v>
          </cell>
        </row>
        <row r="924">
          <cell r="A924" t="str">
            <v>805011262-1175940</v>
          </cell>
          <cell r="B924">
            <v>816</v>
          </cell>
          <cell r="C924">
            <v>7803</v>
          </cell>
          <cell r="D924" t="str">
            <v>816-7803</v>
          </cell>
          <cell r="E924">
            <v>45146</v>
          </cell>
          <cell r="F924">
            <v>230550156800</v>
          </cell>
          <cell r="G924" t="str">
            <v>PGO GIRO DIRECT AGO/2023</v>
          </cell>
          <cell r="H924">
            <v>805011262</v>
          </cell>
          <cell r="I924" t="str">
            <v>RTS S.A.S</v>
          </cell>
          <cell r="K924" t="str">
            <v>8026D82</v>
          </cell>
          <cell r="L924">
            <v>1175940</v>
          </cell>
          <cell r="M924">
            <v>1175940</v>
          </cell>
          <cell r="N924">
            <v>230300</v>
          </cell>
        </row>
        <row r="925">
          <cell r="A925" t="str">
            <v>805011262-1176039</v>
          </cell>
          <cell r="B925">
            <v>816</v>
          </cell>
          <cell r="C925">
            <v>7803</v>
          </cell>
          <cell r="D925" t="str">
            <v>816-7803</v>
          </cell>
          <cell r="E925">
            <v>45146</v>
          </cell>
          <cell r="F925">
            <v>230550156800</v>
          </cell>
          <cell r="G925" t="str">
            <v>PGO GIRO DIRECT AGO/2023</v>
          </cell>
          <cell r="H925">
            <v>805011262</v>
          </cell>
          <cell r="I925" t="str">
            <v>RTS S.A.S</v>
          </cell>
          <cell r="K925" t="str">
            <v>8021D82</v>
          </cell>
          <cell r="L925">
            <v>1176039</v>
          </cell>
          <cell r="M925">
            <v>1176039</v>
          </cell>
          <cell r="N925">
            <v>230300</v>
          </cell>
        </row>
        <row r="926">
          <cell r="A926" t="str">
            <v>805011262-1176040</v>
          </cell>
          <cell r="B926">
            <v>816</v>
          </cell>
          <cell r="C926">
            <v>7803</v>
          </cell>
          <cell r="D926" t="str">
            <v>816-7803</v>
          </cell>
          <cell r="E926">
            <v>45146</v>
          </cell>
          <cell r="F926">
            <v>230550156800</v>
          </cell>
          <cell r="G926" t="str">
            <v>PGO GIRO DIRECT AGO/2023</v>
          </cell>
          <cell r="H926">
            <v>805011262</v>
          </cell>
          <cell r="I926" t="str">
            <v>RTS S.A.S</v>
          </cell>
          <cell r="K926" t="str">
            <v>8026D82</v>
          </cell>
          <cell r="L926">
            <v>1176040</v>
          </cell>
          <cell r="M926">
            <v>1176040</v>
          </cell>
          <cell r="N926">
            <v>230300</v>
          </cell>
        </row>
        <row r="927">
          <cell r="A927" t="str">
            <v>805011262-1176041</v>
          </cell>
          <cell r="B927">
            <v>816</v>
          </cell>
          <cell r="C927">
            <v>7803</v>
          </cell>
          <cell r="D927" t="str">
            <v>816-7803</v>
          </cell>
          <cell r="E927">
            <v>45146</v>
          </cell>
          <cell r="F927">
            <v>230550156800</v>
          </cell>
          <cell r="G927" t="str">
            <v>PGO GIRO DIRECT AGO/2023</v>
          </cell>
          <cell r="H927">
            <v>805011262</v>
          </cell>
          <cell r="I927" t="str">
            <v>RTS S.A.S</v>
          </cell>
          <cell r="K927" t="str">
            <v>8026D82</v>
          </cell>
          <cell r="L927">
            <v>1176041</v>
          </cell>
          <cell r="M927">
            <v>1176041</v>
          </cell>
          <cell r="N927">
            <v>230300</v>
          </cell>
        </row>
        <row r="928">
          <cell r="A928" t="str">
            <v>805011262-1176190</v>
          </cell>
          <cell r="B928">
            <v>816</v>
          </cell>
          <cell r="C928">
            <v>7803</v>
          </cell>
          <cell r="D928" t="str">
            <v>816-7803</v>
          </cell>
          <cell r="E928">
            <v>45146</v>
          </cell>
          <cell r="F928">
            <v>230550156800</v>
          </cell>
          <cell r="G928" t="str">
            <v>PGO GIRO DIRECT AGO/2023</v>
          </cell>
          <cell r="H928">
            <v>805011262</v>
          </cell>
          <cell r="I928" t="str">
            <v>RTS S.A.S</v>
          </cell>
          <cell r="K928" t="str">
            <v>8026D82</v>
          </cell>
          <cell r="L928">
            <v>1176190</v>
          </cell>
          <cell r="M928">
            <v>1176190</v>
          </cell>
          <cell r="N928">
            <v>230300</v>
          </cell>
        </row>
        <row r="929">
          <cell r="A929" t="str">
            <v>805011262-1176191</v>
          </cell>
          <cell r="B929">
            <v>816</v>
          </cell>
          <cell r="C929">
            <v>7803</v>
          </cell>
          <cell r="D929" t="str">
            <v>816-7803</v>
          </cell>
          <cell r="E929">
            <v>45146</v>
          </cell>
          <cell r="F929">
            <v>230550156800</v>
          </cell>
          <cell r="G929" t="str">
            <v>PGO GIRO DIRECT AGO/2023</v>
          </cell>
          <cell r="H929">
            <v>805011262</v>
          </cell>
          <cell r="I929" t="str">
            <v>RTS S.A.S</v>
          </cell>
          <cell r="K929" t="str">
            <v>8026D82</v>
          </cell>
          <cell r="L929">
            <v>1176191</v>
          </cell>
          <cell r="M929">
            <v>1176191</v>
          </cell>
          <cell r="N929">
            <v>230300</v>
          </cell>
        </row>
        <row r="930">
          <cell r="A930" t="str">
            <v>805011262-1176192</v>
          </cell>
          <cell r="B930">
            <v>816</v>
          </cell>
          <cell r="C930">
            <v>7803</v>
          </cell>
          <cell r="D930" t="str">
            <v>816-7803</v>
          </cell>
          <cell r="E930">
            <v>45146</v>
          </cell>
          <cell r="F930">
            <v>230550156800</v>
          </cell>
          <cell r="G930" t="str">
            <v>PGO GIRO DIRECT AGO/2023</v>
          </cell>
          <cell r="H930">
            <v>805011262</v>
          </cell>
          <cell r="I930" t="str">
            <v>RTS S.A.S</v>
          </cell>
          <cell r="K930" t="str">
            <v>8055D82</v>
          </cell>
          <cell r="L930">
            <v>1176192</v>
          </cell>
          <cell r="M930">
            <v>1176192</v>
          </cell>
          <cell r="N930">
            <v>230300</v>
          </cell>
        </row>
        <row r="931">
          <cell r="A931" t="str">
            <v>805011262-1176218</v>
          </cell>
          <cell r="B931">
            <v>816</v>
          </cell>
          <cell r="C931">
            <v>7803</v>
          </cell>
          <cell r="D931" t="str">
            <v>816-7803</v>
          </cell>
          <cell r="E931">
            <v>45146</v>
          </cell>
          <cell r="F931">
            <v>230550156800</v>
          </cell>
          <cell r="G931" t="str">
            <v>PGO GIRO DIRECT AGO/2023</v>
          </cell>
          <cell r="H931">
            <v>805011262</v>
          </cell>
          <cell r="I931" t="str">
            <v>RTS S.A.S</v>
          </cell>
          <cell r="K931" t="str">
            <v>8026D82</v>
          </cell>
          <cell r="L931">
            <v>1176218</v>
          </cell>
          <cell r="M931">
            <v>1176218</v>
          </cell>
          <cell r="N931">
            <v>230300</v>
          </cell>
        </row>
        <row r="932">
          <cell r="A932" t="str">
            <v>805011262-1176220</v>
          </cell>
          <cell r="B932">
            <v>816</v>
          </cell>
          <cell r="C932">
            <v>7803</v>
          </cell>
          <cell r="D932" t="str">
            <v>816-7803</v>
          </cell>
          <cell r="E932">
            <v>45146</v>
          </cell>
          <cell r="F932">
            <v>230550156800</v>
          </cell>
          <cell r="G932" t="str">
            <v>PGO GIRO DIRECT AGO/2023</v>
          </cell>
          <cell r="H932">
            <v>805011262</v>
          </cell>
          <cell r="I932" t="str">
            <v>RTS S.A.S</v>
          </cell>
          <cell r="K932" t="str">
            <v>8026D82</v>
          </cell>
          <cell r="L932">
            <v>1176220</v>
          </cell>
          <cell r="M932">
            <v>1176220</v>
          </cell>
          <cell r="N932">
            <v>230300</v>
          </cell>
        </row>
        <row r="933">
          <cell r="A933" t="str">
            <v>805011262-1176233</v>
          </cell>
          <cell r="B933">
            <v>816</v>
          </cell>
          <cell r="C933">
            <v>7803</v>
          </cell>
          <cell r="D933" t="str">
            <v>816-7803</v>
          </cell>
          <cell r="E933">
            <v>45146</v>
          </cell>
          <cell r="F933">
            <v>230550156800</v>
          </cell>
          <cell r="G933" t="str">
            <v>PGO GIRO DIRECT AGO/2023</v>
          </cell>
          <cell r="H933">
            <v>805011262</v>
          </cell>
          <cell r="I933" t="str">
            <v>RTS S.A.S</v>
          </cell>
          <cell r="K933" t="str">
            <v>8026D82</v>
          </cell>
          <cell r="L933">
            <v>1176233</v>
          </cell>
          <cell r="M933">
            <v>1176233</v>
          </cell>
          <cell r="N933">
            <v>230300</v>
          </cell>
        </row>
        <row r="934">
          <cell r="A934" t="str">
            <v>805011262-1176237</v>
          </cell>
          <cell r="B934">
            <v>816</v>
          </cell>
          <cell r="C934">
            <v>7803</v>
          </cell>
          <cell r="D934" t="str">
            <v>816-7803</v>
          </cell>
          <cell r="E934">
            <v>45146</v>
          </cell>
          <cell r="F934">
            <v>230550156800</v>
          </cell>
          <cell r="G934" t="str">
            <v>PGO GIRO DIRECT AGO/2023</v>
          </cell>
          <cell r="H934">
            <v>805011262</v>
          </cell>
          <cell r="I934" t="str">
            <v>RTS S.A.S</v>
          </cell>
          <cell r="K934" t="str">
            <v>8026D82</v>
          </cell>
          <cell r="L934">
            <v>1176237</v>
          </cell>
          <cell r="M934">
            <v>1176237</v>
          </cell>
          <cell r="N934">
            <v>230300</v>
          </cell>
        </row>
        <row r="935">
          <cell r="A935" t="str">
            <v>805011262-1176238</v>
          </cell>
          <cell r="B935">
            <v>816</v>
          </cell>
          <cell r="C935">
            <v>7803</v>
          </cell>
          <cell r="D935" t="str">
            <v>816-7803</v>
          </cell>
          <cell r="E935">
            <v>45146</v>
          </cell>
          <cell r="F935">
            <v>230550156800</v>
          </cell>
          <cell r="G935" t="str">
            <v>PGO GIRO DIRECT AGO/2023</v>
          </cell>
          <cell r="H935">
            <v>805011262</v>
          </cell>
          <cell r="I935" t="str">
            <v>RTS S.A.S</v>
          </cell>
          <cell r="K935" t="str">
            <v>8021D82</v>
          </cell>
          <cell r="L935">
            <v>1176238</v>
          </cell>
          <cell r="M935">
            <v>1176238</v>
          </cell>
          <cell r="N935">
            <v>230300</v>
          </cell>
        </row>
        <row r="936">
          <cell r="A936" t="str">
            <v>805011262-1176239</v>
          </cell>
          <cell r="B936">
            <v>816</v>
          </cell>
          <cell r="C936">
            <v>7803</v>
          </cell>
          <cell r="D936" t="str">
            <v>816-7803</v>
          </cell>
          <cell r="E936">
            <v>45146</v>
          </cell>
          <cell r="F936">
            <v>230550156800</v>
          </cell>
          <cell r="G936" t="str">
            <v>PGO GIRO DIRECT AGO/2023</v>
          </cell>
          <cell r="H936">
            <v>805011262</v>
          </cell>
          <cell r="I936" t="str">
            <v>RTS S.A.S</v>
          </cell>
          <cell r="K936" t="str">
            <v>8030D82</v>
          </cell>
          <cell r="L936">
            <v>1176239</v>
          </cell>
          <cell r="M936">
            <v>1176239</v>
          </cell>
          <cell r="N936">
            <v>230300</v>
          </cell>
        </row>
        <row r="937">
          <cell r="A937" t="str">
            <v>805011262-1176240</v>
          </cell>
          <cell r="B937">
            <v>816</v>
          </cell>
          <cell r="C937">
            <v>7803</v>
          </cell>
          <cell r="D937" t="str">
            <v>816-7803</v>
          </cell>
          <cell r="E937">
            <v>45146</v>
          </cell>
          <cell r="F937">
            <v>230550156800</v>
          </cell>
          <cell r="G937" t="str">
            <v>PGO GIRO DIRECT AGO/2023</v>
          </cell>
          <cell r="H937">
            <v>805011262</v>
          </cell>
          <cell r="I937" t="str">
            <v>RTS S.A.S</v>
          </cell>
          <cell r="K937" t="str">
            <v>8046D82</v>
          </cell>
          <cell r="L937">
            <v>1176240</v>
          </cell>
          <cell r="M937">
            <v>1176240</v>
          </cell>
          <cell r="N937">
            <v>230300</v>
          </cell>
        </row>
        <row r="938">
          <cell r="A938" t="str">
            <v>805011262-1176241</v>
          </cell>
          <cell r="B938">
            <v>816</v>
          </cell>
          <cell r="C938">
            <v>7803</v>
          </cell>
          <cell r="D938" t="str">
            <v>816-7803</v>
          </cell>
          <cell r="E938">
            <v>45146</v>
          </cell>
          <cell r="F938">
            <v>230550156800</v>
          </cell>
          <cell r="G938" t="str">
            <v>PGO GIRO DIRECT AGO/2023</v>
          </cell>
          <cell r="H938">
            <v>805011262</v>
          </cell>
          <cell r="I938" t="str">
            <v>RTS S.A.S</v>
          </cell>
          <cell r="K938" t="str">
            <v>8026D82</v>
          </cell>
          <cell r="L938">
            <v>1176241</v>
          </cell>
          <cell r="M938">
            <v>1176241</v>
          </cell>
          <cell r="N938">
            <v>230300</v>
          </cell>
        </row>
        <row r="939">
          <cell r="A939" t="str">
            <v>805011262-1176242</v>
          </cell>
          <cell r="B939">
            <v>816</v>
          </cell>
          <cell r="C939">
            <v>7803</v>
          </cell>
          <cell r="D939" t="str">
            <v>816-7803</v>
          </cell>
          <cell r="E939">
            <v>45146</v>
          </cell>
          <cell r="F939">
            <v>230550156800</v>
          </cell>
          <cell r="G939" t="str">
            <v>PGO GIRO DIRECT AGO/2023</v>
          </cell>
          <cell r="H939">
            <v>805011262</v>
          </cell>
          <cell r="I939" t="str">
            <v>RTS S.A.S</v>
          </cell>
          <cell r="K939" t="str">
            <v>8053D82</v>
          </cell>
          <cell r="L939">
            <v>1176242</v>
          </cell>
          <cell r="M939">
            <v>1176242</v>
          </cell>
          <cell r="N939">
            <v>230300</v>
          </cell>
        </row>
        <row r="940">
          <cell r="A940" t="str">
            <v>805011262-1176243</v>
          </cell>
          <cell r="B940">
            <v>816</v>
          </cell>
          <cell r="C940">
            <v>7803</v>
          </cell>
          <cell r="D940" t="str">
            <v>816-7803</v>
          </cell>
          <cell r="E940">
            <v>45146</v>
          </cell>
          <cell r="F940">
            <v>230550156800</v>
          </cell>
          <cell r="G940" t="str">
            <v>PGO GIRO DIRECT AGO/2023</v>
          </cell>
          <cell r="H940">
            <v>805011262</v>
          </cell>
          <cell r="I940" t="str">
            <v>RTS S.A.S</v>
          </cell>
          <cell r="K940" t="str">
            <v>8046D82</v>
          </cell>
          <cell r="L940">
            <v>1176243</v>
          </cell>
          <cell r="M940">
            <v>1176243</v>
          </cell>
          <cell r="N940">
            <v>230300</v>
          </cell>
        </row>
        <row r="941">
          <cell r="A941" t="str">
            <v>805011262-1176244</v>
          </cell>
          <cell r="B941">
            <v>816</v>
          </cell>
          <cell r="C941">
            <v>7803</v>
          </cell>
          <cell r="D941" t="str">
            <v>816-7803</v>
          </cell>
          <cell r="E941">
            <v>45146</v>
          </cell>
          <cell r="F941">
            <v>230550156800</v>
          </cell>
          <cell r="G941" t="str">
            <v>PGO GIRO DIRECT AGO/2023</v>
          </cell>
          <cell r="H941">
            <v>805011262</v>
          </cell>
          <cell r="I941" t="str">
            <v>RTS S.A.S</v>
          </cell>
          <cell r="K941" t="str">
            <v>8026D82</v>
          </cell>
          <cell r="L941">
            <v>1176244</v>
          </cell>
          <cell r="M941">
            <v>1176244</v>
          </cell>
          <cell r="N941">
            <v>230300</v>
          </cell>
        </row>
        <row r="942">
          <cell r="A942" t="str">
            <v>805011262-1176245</v>
          </cell>
          <cell r="B942">
            <v>816</v>
          </cell>
          <cell r="C942">
            <v>7803</v>
          </cell>
          <cell r="D942" t="str">
            <v>816-7803</v>
          </cell>
          <cell r="E942">
            <v>45146</v>
          </cell>
          <cell r="F942">
            <v>230550156800</v>
          </cell>
          <cell r="G942" t="str">
            <v>PGO GIRO DIRECT AGO/2023</v>
          </cell>
          <cell r="H942">
            <v>805011262</v>
          </cell>
          <cell r="I942" t="str">
            <v>RTS S.A.S</v>
          </cell>
          <cell r="K942" t="str">
            <v>8026D82</v>
          </cell>
          <cell r="L942">
            <v>1176245</v>
          </cell>
          <cell r="M942">
            <v>1176245</v>
          </cell>
          <cell r="N942">
            <v>230300</v>
          </cell>
        </row>
        <row r="943">
          <cell r="A943" t="str">
            <v>805011262-1176246</v>
          </cell>
          <cell r="B943">
            <v>816</v>
          </cell>
          <cell r="C943">
            <v>7803</v>
          </cell>
          <cell r="D943" t="str">
            <v>816-7803</v>
          </cell>
          <cell r="E943">
            <v>45146</v>
          </cell>
          <cell r="F943">
            <v>230550156800</v>
          </cell>
          <cell r="G943" t="str">
            <v>PGO GIRO DIRECT AGO/2023</v>
          </cell>
          <cell r="H943">
            <v>805011262</v>
          </cell>
          <cell r="I943" t="str">
            <v>RTS S.A.S</v>
          </cell>
          <cell r="K943" t="str">
            <v>8026D82</v>
          </cell>
          <cell r="L943">
            <v>1176246</v>
          </cell>
          <cell r="M943">
            <v>1176246</v>
          </cell>
          <cell r="N943">
            <v>230300</v>
          </cell>
        </row>
        <row r="944">
          <cell r="A944" t="str">
            <v>805011262-1176247</v>
          </cell>
          <cell r="B944">
            <v>816</v>
          </cell>
          <cell r="C944">
            <v>7803</v>
          </cell>
          <cell r="D944" t="str">
            <v>816-7803</v>
          </cell>
          <cell r="E944">
            <v>45146</v>
          </cell>
          <cell r="F944">
            <v>230550156800</v>
          </cell>
          <cell r="G944" t="str">
            <v>PGO GIRO DIRECT AGO/2023</v>
          </cell>
          <cell r="H944">
            <v>805011262</v>
          </cell>
          <cell r="I944" t="str">
            <v>RTS S.A.S</v>
          </cell>
          <cell r="K944" t="str">
            <v>8026D82</v>
          </cell>
          <cell r="L944">
            <v>1176247</v>
          </cell>
          <cell r="M944">
            <v>1176247</v>
          </cell>
          <cell r="N944">
            <v>230300</v>
          </cell>
        </row>
        <row r="945">
          <cell r="A945" t="str">
            <v>805011262-1176248</v>
          </cell>
          <cell r="B945">
            <v>816</v>
          </cell>
          <cell r="C945">
            <v>7803</v>
          </cell>
          <cell r="D945" t="str">
            <v>816-7803</v>
          </cell>
          <cell r="E945">
            <v>45146</v>
          </cell>
          <cell r="F945">
            <v>230550156800</v>
          </cell>
          <cell r="G945" t="str">
            <v>PGO GIRO DIRECT AGO/2023</v>
          </cell>
          <cell r="H945">
            <v>805011262</v>
          </cell>
          <cell r="I945" t="str">
            <v>RTS S.A.S</v>
          </cell>
          <cell r="K945" t="str">
            <v>8026D82</v>
          </cell>
          <cell r="L945">
            <v>1176248</v>
          </cell>
          <cell r="M945">
            <v>1176248</v>
          </cell>
          <cell r="N945">
            <v>230300</v>
          </cell>
        </row>
        <row r="946">
          <cell r="A946" t="str">
            <v>805011262-1176249</v>
          </cell>
          <cell r="B946">
            <v>816</v>
          </cell>
          <cell r="C946">
            <v>7803</v>
          </cell>
          <cell r="D946" t="str">
            <v>816-7803</v>
          </cell>
          <cell r="E946">
            <v>45146</v>
          </cell>
          <cell r="F946">
            <v>230550156800</v>
          </cell>
          <cell r="G946" t="str">
            <v>PGO GIRO DIRECT AGO/2023</v>
          </cell>
          <cell r="H946">
            <v>805011262</v>
          </cell>
          <cell r="I946" t="str">
            <v>RTS S.A.S</v>
          </cell>
          <cell r="K946" t="str">
            <v>8026D82</v>
          </cell>
          <cell r="L946">
            <v>1176249</v>
          </cell>
          <cell r="M946">
            <v>1176249</v>
          </cell>
          <cell r="N946">
            <v>230300</v>
          </cell>
        </row>
        <row r="947">
          <cell r="A947" t="str">
            <v>805011262-1176250</v>
          </cell>
          <cell r="B947">
            <v>816</v>
          </cell>
          <cell r="C947">
            <v>7803</v>
          </cell>
          <cell r="D947" t="str">
            <v>816-7803</v>
          </cell>
          <cell r="E947">
            <v>45146</v>
          </cell>
          <cell r="F947">
            <v>230550156800</v>
          </cell>
          <cell r="G947" t="str">
            <v>PGO GIRO DIRECT AGO/2023</v>
          </cell>
          <cell r="H947">
            <v>805011262</v>
          </cell>
          <cell r="I947" t="str">
            <v>RTS S.A.S</v>
          </cell>
          <cell r="K947" t="str">
            <v>8026D82</v>
          </cell>
          <cell r="L947">
            <v>1176250</v>
          </cell>
          <cell r="M947">
            <v>1176250</v>
          </cell>
          <cell r="N947">
            <v>230300</v>
          </cell>
        </row>
        <row r="948">
          <cell r="A948" t="str">
            <v>805011262-1176251</v>
          </cell>
          <cell r="B948">
            <v>816</v>
          </cell>
          <cell r="C948">
            <v>7803</v>
          </cell>
          <cell r="D948" t="str">
            <v>816-7803</v>
          </cell>
          <cell r="E948">
            <v>45146</v>
          </cell>
          <cell r="F948">
            <v>230550156800</v>
          </cell>
          <cell r="G948" t="str">
            <v>PGO GIRO DIRECT AGO/2023</v>
          </cell>
          <cell r="H948">
            <v>805011262</v>
          </cell>
          <cell r="I948" t="str">
            <v>RTS S.A.S</v>
          </cell>
          <cell r="K948" t="str">
            <v>8026D82</v>
          </cell>
          <cell r="L948">
            <v>1176251</v>
          </cell>
          <cell r="M948">
            <v>1176251</v>
          </cell>
          <cell r="N948">
            <v>230300</v>
          </cell>
        </row>
        <row r="949">
          <cell r="A949" t="str">
            <v>805011262-1176252</v>
          </cell>
          <cell r="B949">
            <v>816</v>
          </cell>
          <cell r="C949">
            <v>7803</v>
          </cell>
          <cell r="D949" t="str">
            <v>816-7803</v>
          </cell>
          <cell r="E949">
            <v>45146</v>
          </cell>
          <cell r="F949">
            <v>230550156800</v>
          </cell>
          <cell r="G949" t="str">
            <v>PGO GIRO DIRECT AGO/2023</v>
          </cell>
          <cell r="H949">
            <v>805011262</v>
          </cell>
          <cell r="I949" t="str">
            <v>RTS S.A.S</v>
          </cell>
          <cell r="K949" t="str">
            <v>8026D82</v>
          </cell>
          <cell r="L949">
            <v>1176252</v>
          </cell>
          <cell r="M949">
            <v>1176252</v>
          </cell>
          <cell r="N949">
            <v>230300</v>
          </cell>
        </row>
        <row r="950">
          <cell r="A950" t="str">
            <v>805011262-1022621</v>
          </cell>
          <cell r="B950">
            <v>816</v>
          </cell>
          <cell r="C950">
            <v>7803</v>
          </cell>
          <cell r="D950" t="str">
            <v>816-7803</v>
          </cell>
          <cell r="E950">
            <v>45146</v>
          </cell>
          <cell r="F950">
            <v>230550156800</v>
          </cell>
          <cell r="G950" t="str">
            <v>PGO GIRO DIRECT AGO/2023</v>
          </cell>
          <cell r="H950">
            <v>805011262</v>
          </cell>
          <cell r="I950" t="str">
            <v>RTS S.A.S</v>
          </cell>
          <cell r="K950" t="str">
            <v>8036D82</v>
          </cell>
          <cell r="L950">
            <v>1022621</v>
          </cell>
          <cell r="M950">
            <v>1022621</v>
          </cell>
          <cell r="N950">
            <v>230300</v>
          </cell>
        </row>
        <row r="951">
          <cell r="A951" t="str">
            <v>805011262-1060460</v>
          </cell>
          <cell r="B951">
            <v>816</v>
          </cell>
          <cell r="C951">
            <v>7803</v>
          </cell>
          <cell r="D951" t="str">
            <v>816-7803</v>
          </cell>
          <cell r="E951">
            <v>45146</v>
          </cell>
          <cell r="F951">
            <v>230550156800</v>
          </cell>
          <cell r="G951" t="str">
            <v>PGO GIRO DIRECT AGO/2023</v>
          </cell>
          <cell r="H951">
            <v>805011262</v>
          </cell>
          <cell r="I951" t="str">
            <v>RTS S.A.S</v>
          </cell>
          <cell r="K951" t="str">
            <v>8052D82</v>
          </cell>
          <cell r="L951">
            <v>1060460</v>
          </cell>
          <cell r="M951">
            <v>1060460</v>
          </cell>
          <cell r="N951">
            <v>230300</v>
          </cell>
        </row>
        <row r="952">
          <cell r="A952" t="str">
            <v>805011262-1109327</v>
          </cell>
          <cell r="B952">
            <v>816</v>
          </cell>
          <cell r="C952">
            <v>7803</v>
          </cell>
          <cell r="D952" t="str">
            <v>816-7803</v>
          </cell>
          <cell r="E952">
            <v>45146</v>
          </cell>
          <cell r="F952">
            <v>230550156800</v>
          </cell>
          <cell r="G952" t="str">
            <v>PGO GIRO DIRECT AGO/2023</v>
          </cell>
          <cell r="H952">
            <v>805011262</v>
          </cell>
          <cell r="I952" t="str">
            <v>RTS S.A.S</v>
          </cell>
          <cell r="K952" t="str">
            <v>8053D82</v>
          </cell>
          <cell r="L952">
            <v>1109327</v>
          </cell>
          <cell r="M952">
            <v>1109327</v>
          </cell>
          <cell r="N952">
            <v>230300</v>
          </cell>
        </row>
        <row r="953">
          <cell r="A953" t="str">
            <v>805011262-1130440</v>
          </cell>
          <cell r="B953">
            <v>816</v>
          </cell>
          <cell r="C953">
            <v>7803</v>
          </cell>
          <cell r="D953" t="str">
            <v>816-7803</v>
          </cell>
          <cell r="E953">
            <v>45146</v>
          </cell>
          <cell r="F953">
            <v>230550156800</v>
          </cell>
          <cell r="G953" t="str">
            <v>PGO GIRO DIRECT AGO/2023</v>
          </cell>
          <cell r="H953">
            <v>805011262</v>
          </cell>
          <cell r="I953" t="str">
            <v>RTS S.A.S</v>
          </cell>
          <cell r="K953" t="str">
            <v>8026D82</v>
          </cell>
          <cell r="L953">
            <v>1130440</v>
          </cell>
          <cell r="M953">
            <v>1130440</v>
          </cell>
          <cell r="N953">
            <v>230300</v>
          </cell>
        </row>
        <row r="954">
          <cell r="A954" t="str">
            <v>805011262-810378</v>
          </cell>
          <cell r="B954">
            <v>816</v>
          </cell>
          <cell r="C954">
            <v>5806</v>
          </cell>
          <cell r="D954" t="str">
            <v>816-5806</v>
          </cell>
          <cell r="E954">
            <v>44537</v>
          </cell>
          <cell r="F954">
            <v>230550156800</v>
          </cell>
          <cell r="G954" t="str">
            <v>PAGO GIRO DIRECTO DIC2021</v>
          </cell>
          <cell r="H954">
            <v>805011262</v>
          </cell>
          <cell r="I954" t="str">
            <v>RTS S.A.S</v>
          </cell>
          <cell r="K954" t="str">
            <v>8050D82</v>
          </cell>
          <cell r="L954">
            <v>810378</v>
          </cell>
          <cell r="M954">
            <v>810378</v>
          </cell>
          <cell r="N954">
            <v>233690</v>
          </cell>
        </row>
        <row r="955">
          <cell r="A955" t="str">
            <v>805011262-656949</v>
          </cell>
          <cell r="B955">
            <v>816</v>
          </cell>
          <cell r="C955">
            <v>4758</v>
          </cell>
          <cell r="D955" t="str">
            <v>816-4758</v>
          </cell>
          <cell r="E955">
            <v>44232</v>
          </cell>
          <cell r="F955">
            <v>230550156800</v>
          </cell>
          <cell r="G955" t="str">
            <v>PAGO GIRO DIRECTO FEB2021</v>
          </cell>
          <cell r="H955">
            <v>805011262</v>
          </cell>
          <cell r="I955" t="str">
            <v>RTS S.A.S</v>
          </cell>
          <cell r="K955" t="str">
            <v>8036D82</v>
          </cell>
          <cell r="L955">
            <v>656949</v>
          </cell>
          <cell r="M955">
            <v>656949</v>
          </cell>
          <cell r="N955">
            <v>235000</v>
          </cell>
        </row>
        <row r="956">
          <cell r="A956" t="str">
            <v>805011262-656950</v>
          </cell>
          <cell r="B956">
            <v>816</v>
          </cell>
          <cell r="C956">
            <v>4758</v>
          </cell>
          <cell r="D956" t="str">
            <v>816-4758</v>
          </cell>
          <cell r="E956">
            <v>44232</v>
          </cell>
          <cell r="F956">
            <v>230550156800</v>
          </cell>
          <cell r="G956" t="str">
            <v>PAGO GIRO DIRECTO FEB2021</v>
          </cell>
          <cell r="H956">
            <v>805011262</v>
          </cell>
          <cell r="I956" t="str">
            <v>RTS S.A.S</v>
          </cell>
          <cell r="K956" t="str">
            <v>8036D82</v>
          </cell>
          <cell r="L956">
            <v>656950</v>
          </cell>
          <cell r="M956">
            <v>656950</v>
          </cell>
          <cell r="N956">
            <v>235000</v>
          </cell>
        </row>
        <row r="957">
          <cell r="A957" t="str">
            <v>805011262-656952</v>
          </cell>
          <cell r="B957">
            <v>816</v>
          </cell>
          <cell r="C957">
            <v>4758</v>
          </cell>
          <cell r="D957" t="str">
            <v>816-4758</v>
          </cell>
          <cell r="E957">
            <v>44232</v>
          </cell>
          <cell r="F957">
            <v>230550156800</v>
          </cell>
          <cell r="G957" t="str">
            <v>PAGO GIRO DIRECTO FEB2021</v>
          </cell>
          <cell r="H957">
            <v>805011262</v>
          </cell>
          <cell r="I957" t="str">
            <v>RTS S.A.S</v>
          </cell>
          <cell r="K957" t="str">
            <v>8036D82</v>
          </cell>
          <cell r="L957">
            <v>656952</v>
          </cell>
          <cell r="M957">
            <v>656952</v>
          </cell>
          <cell r="N957">
            <v>235000</v>
          </cell>
        </row>
        <row r="958">
          <cell r="A958" t="str">
            <v>805011262-660111</v>
          </cell>
          <cell r="B958">
            <v>816</v>
          </cell>
          <cell r="C958">
            <v>4853</v>
          </cell>
          <cell r="D958" t="str">
            <v>816-4853</v>
          </cell>
          <cell r="E958">
            <v>44260</v>
          </cell>
          <cell r="F958">
            <v>230550156800</v>
          </cell>
          <cell r="G958" t="str">
            <v>PAGO GIRO DIRECTO MAR2021</v>
          </cell>
          <cell r="H958">
            <v>805011262</v>
          </cell>
          <cell r="I958" t="str">
            <v>RTS S.A.S</v>
          </cell>
          <cell r="K958" t="str">
            <v>8036D82</v>
          </cell>
          <cell r="L958">
            <v>660111</v>
          </cell>
          <cell r="M958">
            <v>660111</v>
          </cell>
          <cell r="N958">
            <v>235000</v>
          </cell>
        </row>
        <row r="959">
          <cell r="A959" t="str">
            <v>805011262-661410</v>
          </cell>
          <cell r="B959">
            <v>816</v>
          </cell>
          <cell r="C959">
            <v>4853</v>
          </cell>
          <cell r="D959" t="str">
            <v>816-4853</v>
          </cell>
          <cell r="E959">
            <v>44260</v>
          </cell>
          <cell r="F959">
            <v>230550156800</v>
          </cell>
          <cell r="G959" t="str">
            <v>PAGO GIRO DIRECTO MAR2021</v>
          </cell>
          <cell r="H959">
            <v>805011262</v>
          </cell>
          <cell r="I959" t="str">
            <v>RTS S.A.S</v>
          </cell>
          <cell r="K959" t="str">
            <v>8036D82</v>
          </cell>
          <cell r="L959">
            <v>661410</v>
          </cell>
          <cell r="M959">
            <v>661410</v>
          </cell>
          <cell r="N959">
            <v>235000</v>
          </cell>
        </row>
        <row r="960">
          <cell r="A960" t="str">
            <v>805011262-661411</v>
          </cell>
          <cell r="B960">
            <v>816</v>
          </cell>
          <cell r="C960">
            <v>4853</v>
          </cell>
          <cell r="D960" t="str">
            <v>816-4853</v>
          </cell>
          <cell r="E960">
            <v>44260</v>
          </cell>
          <cell r="F960">
            <v>230550156800</v>
          </cell>
          <cell r="G960" t="str">
            <v>PAGO GIRO DIRECTO MAR2021</v>
          </cell>
          <cell r="H960">
            <v>805011262</v>
          </cell>
          <cell r="I960" t="str">
            <v>RTS S.A.S</v>
          </cell>
          <cell r="K960" t="str">
            <v>8036D82</v>
          </cell>
          <cell r="L960">
            <v>661411</v>
          </cell>
          <cell r="M960">
            <v>661411</v>
          </cell>
          <cell r="N960">
            <v>235000</v>
          </cell>
        </row>
        <row r="961">
          <cell r="A961" t="str">
            <v>805011262-661412</v>
          </cell>
          <cell r="B961">
            <v>816</v>
          </cell>
          <cell r="C961">
            <v>4853</v>
          </cell>
          <cell r="D961" t="str">
            <v>816-4853</v>
          </cell>
          <cell r="E961">
            <v>44260</v>
          </cell>
          <cell r="F961">
            <v>230550156800</v>
          </cell>
          <cell r="G961" t="str">
            <v>PAGO GIRO DIRECTO MAR2021</v>
          </cell>
          <cell r="H961">
            <v>805011262</v>
          </cell>
          <cell r="I961" t="str">
            <v>RTS S.A.S</v>
          </cell>
          <cell r="K961" t="str">
            <v>8036D82</v>
          </cell>
          <cell r="L961">
            <v>661412</v>
          </cell>
          <cell r="M961">
            <v>661412</v>
          </cell>
          <cell r="N961">
            <v>235000</v>
          </cell>
        </row>
        <row r="962">
          <cell r="A962" t="str">
            <v>805011262-661753</v>
          </cell>
          <cell r="B962">
            <v>816</v>
          </cell>
          <cell r="C962">
            <v>4853</v>
          </cell>
          <cell r="D962" t="str">
            <v>816-4853</v>
          </cell>
          <cell r="E962">
            <v>44260</v>
          </cell>
          <cell r="F962">
            <v>230550156800</v>
          </cell>
          <cell r="G962" t="str">
            <v>PAGO GIRO DIRECTO MAR2021</v>
          </cell>
          <cell r="H962">
            <v>805011262</v>
          </cell>
          <cell r="I962" t="str">
            <v>RTS S.A.S</v>
          </cell>
          <cell r="K962" t="str">
            <v>8036D82</v>
          </cell>
          <cell r="L962">
            <v>661753</v>
          </cell>
          <cell r="M962">
            <v>661753</v>
          </cell>
          <cell r="N962">
            <v>235000</v>
          </cell>
        </row>
        <row r="963">
          <cell r="A963" t="str">
            <v>805011262-661754</v>
          </cell>
          <cell r="B963">
            <v>816</v>
          </cell>
          <cell r="C963">
            <v>4853</v>
          </cell>
          <cell r="D963" t="str">
            <v>816-4853</v>
          </cell>
          <cell r="E963">
            <v>44260</v>
          </cell>
          <cell r="F963">
            <v>230550156800</v>
          </cell>
          <cell r="G963" t="str">
            <v>PAGO GIRO DIRECTO MAR2021</v>
          </cell>
          <cell r="H963">
            <v>805011262</v>
          </cell>
          <cell r="I963" t="str">
            <v>RTS S.A.S</v>
          </cell>
          <cell r="K963" t="str">
            <v>8036D82</v>
          </cell>
          <cell r="L963">
            <v>661754</v>
          </cell>
          <cell r="M963">
            <v>661754</v>
          </cell>
          <cell r="N963">
            <v>235000</v>
          </cell>
        </row>
        <row r="964">
          <cell r="A964" t="str">
            <v>805011262-661968</v>
          </cell>
          <cell r="B964">
            <v>816</v>
          </cell>
          <cell r="C964">
            <v>4853</v>
          </cell>
          <cell r="D964" t="str">
            <v>816-4853</v>
          </cell>
          <cell r="E964">
            <v>44260</v>
          </cell>
          <cell r="F964">
            <v>230550156800</v>
          </cell>
          <cell r="G964" t="str">
            <v>PAGO GIRO DIRECTO MAR2021</v>
          </cell>
          <cell r="H964">
            <v>805011262</v>
          </cell>
          <cell r="I964" t="str">
            <v>RTS S.A.S</v>
          </cell>
          <cell r="K964" t="str">
            <v>8036D82</v>
          </cell>
          <cell r="L964">
            <v>661968</v>
          </cell>
          <cell r="M964">
            <v>661968</v>
          </cell>
          <cell r="N964">
            <v>235000</v>
          </cell>
        </row>
        <row r="965">
          <cell r="A965" t="str">
            <v>805011262-673433</v>
          </cell>
          <cell r="B965">
            <v>816</v>
          </cell>
          <cell r="C965">
            <v>4961</v>
          </cell>
          <cell r="D965" t="str">
            <v>816-4961</v>
          </cell>
          <cell r="E965">
            <v>44295</v>
          </cell>
          <cell r="F965">
            <v>230550108000</v>
          </cell>
          <cell r="G965" t="str">
            <v>PAGO GIRO DIRECTO ABR2021</v>
          </cell>
          <cell r="H965">
            <v>805011262</v>
          </cell>
          <cell r="I965" t="str">
            <v>RTS S.A.S</v>
          </cell>
          <cell r="K965" t="str">
            <v>8036D82</v>
          </cell>
          <cell r="L965">
            <v>673433</v>
          </cell>
          <cell r="M965">
            <v>673433</v>
          </cell>
          <cell r="N965">
            <v>235000</v>
          </cell>
        </row>
        <row r="966">
          <cell r="A966" t="str">
            <v>805011262-673434</v>
          </cell>
          <cell r="B966">
            <v>816</v>
          </cell>
          <cell r="C966">
            <v>4961</v>
          </cell>
          <cell r="D966" t="str">
            <v>816-4961</v>
          </cell>
          <cell r="E966">
            <v>44295</v>
          </cell>
          <cell r="F966">
            <v>230550108000</v>
          </cell>
          <cell r="G966" t="str">
            <v>PAGO GIRO DIRECTO ABR2021</v>
          </cell>
          <cell r="H966">
            <v>805011262</v>
          </cell>
          <cell r="I966" t="str">
            <v>RTS S.A.S</v>
          </cell>
          <cell r="K966" t="str">
            <v>8025D82</v>
          </cell>
          <cell r="L966">
            <v>673434</v>
          </cell>
          <cell r="M966">
            <v>673434</v>
          </cell>
          <cell r="N966">
            <v>235000</v>
          </cell>
        </row>
        <row r="967">
          <cell r="A967" t="str">
            <v>805011262-673435</v>
          </cell>
          <cell r="B967">
            <v>816</v>
          </cell>
          <cell r="C967">
            <v>4961</v>
          </cell>
          <cell r="D967" t="str">
            <v>816-4961</v>
          </cell>
          <cell r="E967">
            <v>44295</v>
          </cell>
          <cell r="F967">
            <v>230550108000</v>
          </cell>
          <cell r="G967" t="str">
            <v>PAGO GIRO DIRECTO ABR2021</v>
          </cell>
          <cell r="H967">
            <v>805011262</v>
          </cell>
          <cell r="I967" t="str">
            <v>RTS S.A.S</v>
          </cell>
          <cell r="K967" t="str">
            <v>8036D82</v>
          </cell>
          <cell r="L967">
            <v>673435</v>
          </cell>
          <cell r="M967">
            <v>673435</v>
          </cell>
          <cell r="N967">
            <v>235000</v>
          </cell>
        </row>
        <row r="968">
          <cell r="A968" t="str">
            <v>805011262-673436</v>
          </cell>
          <cell r="B968">
            <v>816</v>
          </cell>
          <cell r="C968">
            <v>4961</v>
          </cell>
          <cell r="D968" t="str">
            <v>816-4961</v>
          </cell>
          <cell r="E968">
            <v>44295</v>
          </cell>
          <cell r="F968">
            <v>230550108000</v>
          </cell>
          <cell r="G968" t="str">
            <v>PAGO GIRO DIRECTO ABR2021</v>
          </cell>
          <cell r="H968">
            <v>805011262</v>
          </cell>
          <cell r="I968" t="str">
            <v>RTS S.A.S</v>
          </cell>
          <cell r="K968" t="str">
            <v>8036D82</v>
          </cell>
          <cell r="L968">
            <v>673436</v>
          </cell>
          <cell r="M968">
            <v>673436</v>
          </cell>
          <cell r="N968">
            <v>235000</v>
          </cell>
        </row>
        <row r="969">
          <cell r="A969" t="str">
            <v>805011262-673830</v>
          </cell>
          <cell r="B969">
            <v>816</v>
          </cell>
          <cell r="C969">
            <v>4961</v>
          </cell>
          <cell r="D969" t="str">
            <v>816-4961</v>
          </cell>
          <cell r="E969">
            <v>44295</v>
          </cell>
          <cell r="F969">
            <v>230550108000</v>
          </cell>
          <cell r="G969" t="str">
            <v>PAGO GIRO DIRECTO ABR2021</v>
          </cell>
          <cell r="H969">
            <v>805011262</v>
          </cell>
          <cell r="I969" t="str">
            <v>RTS S.A.S</v>
          </cell>
          <cell r="K969" t="str">
            <v>8025D82</v>
          </cell>
          <cell r="L969">
            <v>673830</v>
          </cell>
          <cell r="M969">
            <v>673830</v>
          </cell>
          <cell r="N969">
            <v>235000</v>
          </cell>
        </row>
        <row r="970">
          <cell r="A970" t="str">
            <v>805011262-673834</v>
          </cell>
          <cell r="B970">
            <v>816</v>
          </cell>
          <cell r="C970">
            <v>4961</v>
          </cell>
          <cell r="D970" t="str">
            <v>816-4961</v>
          </cell>
          <cell r="E970">
            <v>44295</v>
          </cell>
          <cell r="F970">
            <v>230550108000</v>
          </cell>
          <cell r="G970" t="str">
            <v>PAGO GIRO DIRECTO ABR2021</v>
          </cell>
          <cell r="H970">
            <v>805011262</v>
          </cell>
          <cell r="I970" t="str">
            <v>RTS S.A.S</v>
          </cell>
          <cell r="K970" t="str">
            <v>8036D82</v>
          </cell>
          <cell r="L970">
            <v>673834</v>
          </cell>
          <cell r="M970">
            <v>673834</v>
          </cell>
          <cell r="N970">
            <v>235000</v>
          </cell>
        </row>
        <row r="971">
          <cell r="A971" t="str">
            <v>805011262-674319</v>
          </cell>
          <cell r="B971">
            <v>816</v>
          </cell>
          <cell r="C971">
            <v>4961</v>
          </cell>
          <cell r="D971" t="str">
            <v>816-4961</v>
          </cell>
          <cell r="E971">
            <v>44295</v>
          </cell>
          <cell r="F971">
            <v>230550108000</v>
          </cell>
          <cell r="G971" t="str">
            <v>PAGO GIRO DIRECTO ABR2021</v>
          </cell>
          <cell r="H971">
            <v>805011262</v>
          </cell>
          <cell r="I971" t="str">
            <v>RTS S.A.S</v>
          </cell>
          <cell r="K971" t="str">
            <v>8026D82</v>
          </cell>
          <cell r="L971">
            <v>674319</v>
          </cell>
          <cell r="M971">
            <v>674319</v>
          </cell>
          <cell r="N971">
            <v>235000</v>
          </cell>
        </row>
        <row r="972">
          <cell r="A972" t="str">
            <v>805011262-675874</v>
          </cell>
          <cell r="B972">
            <v>816</v>
          </cell>
          <cell r="C972">
            <v>4961</v>
          </cell>
          <cell r="D972" t="str">
            <v>816-4961</v>
          </cell>
          <cell r="E972">
            <v>44295</v>
          </cell>
          <cell r="F972">
            <v>230550108000</v>
          </cell>
          <cell r="G972" t="str">
            <v>PAGO GIRO DIRECTO ABR2021</v>
          </cell>
          <cell r="H972">
            <v>805011262</v>
          </cell>
          <cell r="I972" t="str">
            <v>RTS S.A.S</v>
          </cell>
          <cell r="K972" t="str">
            <v>8026D82</v>
          </cell>
          <cell r="L972">
            <v>675874</v>
          </cell>
          <cell r="M972">
            <v>675874</v>
          </cell>
          <cell r="N972">
            <v>235000</v>
          </cell>
        </row>
        <row r="973">
          <cell r="A973" t="str">
            <v>805011262-675876</v>
          </cell>
          <cell r="B973">
            <v>816</v>
          </cell>
          <cell r="C973">
            <v>4961</v>
          </cell>
          <cell r="D973" t="str">
            <v>816-4961</v>
          </cell>
          <cell r="E973">
            <v>44295</v>
          </cell>
          <cell r="F973">
            <v>230550108000</v>
          </cell>
          <cell r="G973" t="str">
            <v>PAGO GIRO DIRECTO ABR2021</v>
          </cell>
          <cell r="H973">
            <v>805011262</v>
          </cell>
          <cell r="I973" t="str">
            <v>RTS S.A.S</v>
          </cell>
          <cell r="K973" t="str">
            <v>8026D82</v>
          </cell>
          <cell r="L973">
            <v>675876</v>
          </cell>
          <cell r="M973">
            <v>675876</v>
          </cell>
          <cell r="N973">
            <v>235000</v>
          </cell>
        </row>
        <row r="974">
          <cell r="A974" t="str">
            <v>805011262-676436</v>
          </cell>
          <cell r="B974">
            <v>816</v>
          </cell>
          <cell r="C974">
            <v>4961</v>
          </cell>
          <cell r="D974" t="str">
            <v>816-4961</v>
          </cell>
          <cell r="E974">
            <v>44295</v>
          </cell>
          <cell r="F974">
            <v>230550108000</v>
          </cell>
          <cell r="G974" t="str">
            <v>PAGO GIRO DIRECTO ABR2021</v>
          </cell>
          <cell r="H974">
            <v>805011262</v>
          </cell>
          <cell r="I974" t="str">
            <v>RTS S.A.S</v>
          </cell>
          <cell r="K974" t="str">
            <v>8026D82</v>
          </cell>
          <cell r="L974">
            <v>676436</v>
          </cell>
          <cell r="M974">
            <v>676436</v>
          </cell>
          <cell r="N974">
            <v>235000</v>
          </cell>
        </row>
        <row r="975">
          <cell r="A975" t="str">
            <v>805011262-676437</v>
          </cell>
          <cell r="B975">
            <v>816</v>
          </cell>
          <cell r="C975">
            <v>4961</v>
          </cell>
          <cell r="D975" t="str">
            <v>816-4961</v>
          </cell>
          <cell r="E975">
            <v>44295</v>
          </cell>
          <cell r="F975">
            <v>230550108000</v>
          </cell>
          <cell r="G975" t="str">
            <v>PAGO GIRO DIRECTO ABR2021</v>
          </cell>
          <cell r="H975">
            <v>805011262</v>
          </cell>
          <cell r="I975" t="str">
            <v>RTS S.A.S</v>
          </cell>
          <cell r="K975" t="str">
            <v>8026D82</v>
          </cell>
          <cell r="L975">
            <v>676437</v>
          </cell>
          <cell r="M975">
            <v>676437</v>
          </cell>
          <cell r="N975">
            <v>235000</v>
          </cell>
        </row>
        <row r="976">
          <cell r="A976" t="str">
            <v>805011262-676438</v>
          </cell>
          <cell r="B976">
            <v>816</v>
          </cell>
          <cell r="C976">
            <v>4961</v>
          </cell>
          <cell r="D976" t="str">
            <v>816-4961</v>
          </cell>
          <cell r="E976">
            <v>44295</v>
          </cell>
          <cell r="F976">
            <v>230550108000</v>
          </cell>
          <cell r="G976" t="str">
            <v>PAGO GIRO DIRECTO ABR2021</v>
          </cell>
          <cell r="H976">
            <v>805011262</v>
          </cell>
          <cell r="I976" t="str">
            <v>RTS S.A.S</v>
          </cell>
          <cell r="K976" t="str">
            <v>8026D82</v>
          </cell>
          <cell r="L976">
            <v>676438</v>
          </cell>
          <cell r="M976">
            <v>676438</v>
          </cell>
          <cell r="N976">
            <v>235000</v>
          </cell>
        </row>
        <row r="977">
          <cell r="A977" t="str">
            <v>805011262-676439</v>
          </cell>
          <cell r="B977">
            <v>816</v>
          </cell>
          <cell r="C977">
            <v>4961</v>
          </cell>
          <cell r="D977" t="str">
            <v>816-4961</v>
          </cell>
          <cell r="E977">
            <v>44295</v>
          </cell>
          <cell r="F977">
            <v>230550108000</v>
          </cell>
          <cell r="G977" t="str">
            <v>PAGO GIRO DIRECTO ABR2021</v>
          </cell>
          <cell r="H977">
            <v>805011262</v>
          </cell>
          <cell r="I977" t="str">
            <v>RTS S.A.S</v>
          </cell>
          <cell r="K977" t="str">
            <v>8026D82</v>
          </cell>
          <cell r="L977">
            <v>676439</v>
          </cell>
          <cell r="M977">
            <v>676439</v>
          </cell>
          <cell r="N977">
            <v>235000</v>
          </cell>
        </row>
        <row r="978">
          <cell r="A978" t="str">
            <v>805011262-676440</v>
          </cell>
          <cell r="B978">
            <v>816</v>
          </cell>
          <cell r="C978">
            <v>4961</v>
          </cell>
          <cell r="D978" t="str">
            <v>816-4961</v>
          </cell>
          <cell r="E978">
            <v>44295</v>
          </cell>
          <cell r="F978">
            <v>230550108000</v>
          </cell>
          <cell r="G978" t="str">
            <v>PAGO GIRO DIRECTO ABR2021</v>
          </cell>
          <cell r="H978">
            <v>805011262</v>
          </cell>
          <cell r="I978" t="str">
            <v>RTS S.A.S</v>
          </cell>
          <cell r="K978" t="str">
            <v>8026D82</v>
          </cell>
          <cell r="L978">
            <v>676440</v>
          </cell>
          <cell r="M978">
            <v>676440</v>
          </cell>
          <cell r="N978">
            <v>235000</v>
          </cell>
        </row>
        <row r="979">
          <cell r="A979" t="str">
            <v>805011262-683497</v>
          </cell>
          <cell r="B979">
            <v>816</v>
          </cell>
          <cell r="C979">
            <v>4961</v>
          </cell>
          <cell r="D979" t="str">
            <v>816-4961</v>
          </cell>
          <cell r="E979">
            <v>44295</v>
          </cell>
          <cell r="F979">
            <v>230550108000</v>
          </cell>
          <cell r="G979" t="str">
            <v>PAGO GIRO DIRECTO ABR2021</v>
          </cell>
          <cell r="H979">
            <v>805011262</v>
          </cell>
          <cell r="I979" t="str">
            <v>RTS S.A.S</v>
          </cell>
          <cell r="K979" t="str">
            <v>8026D82</v>
          </cell>
          <cell r="L979">
            <v>683497</v>
          </cell>
          <cell r="M979">
            <v>683497</v>
          </cell>
          <cell r="N979">
            <v>235000</v>
          </cell>
        </row>
        <row r="980">
          <cell r="A980" t="str">
            <v>805011262-684043</v>
          </cell>
          <cell r="B980">
            <v>816</v>
          </cell>
          <cell r="C980">
            <v>4961</v>
          </cell>
          <cell r="D980" t="str">
            <v>816-4961</v>
          </cell>
          <cell r="E980">
            <v>44295</v>
          </cell>
          <cell r="F980">
            <v>230550108000</v>
          </cell>
          <cell r="G980" t="str">
            <v>PAGO GIRO DIRECTO ABR2021</v>
          </cell>
          <cell r="H980">
            <v>805011262</v>
          </cell>
          <cell r="I980" t="str">
            <v>RTS S.A.S</v>
          </cell>
          <cell r="K980" t="str">
            <v>8026D82</v>
          </cell>
          <cell r="L980">
            <v>684043</v>
          </cell>
          <cell r="M980">
            <v>684043</v>
          </cell>
          <cell r="N980">
            <v>235000</v>
          </cell>
        </row>
        <row r="981">
          <cell r="A981" t="str">
            <v>805011262-684044</v>
          </cell>
          <cell r="B981">
            <v>816</v>
          </cell>
          <cell r="C981">
            <v>4961</v>
          </cell>
          <cell r="D981" t="str">
            <v>816-4961</v>
          </cell>
          <cell r="E981">
            <v>44295</v>
          </cell>
          <cell r="F981">
            <v>230550108000</v>
          </cell>
          <cell r="G981" t="str">
            <v>PAGO GIRO DIRECTO ABR2021</v>
          </cell>
          <cell r="H981">
            <v>805011262</v>
          </cell>
          <cell r="I981" t="str">
            <v>RTS S.A.S</v>
          </cell>
          <cell r="K981" t="str">
            <v>8026D82</v>
          </cell>
          <cell r="L981">
            <v>684044</v>
          </cell>
          <cell r="M981">
            <v>684044</v>
          </cell>
          <cell r="N981">
            <v>235000</v>
          </cell>
        </row>
        <row r="982">
          <cell r="A982" t="str">
            <v>805011262-684472</v>
          </cell>
          <cell r="B982">
            <v>816</v>
          </cell>
          <cell r="C982">
            <v>4961</v>
          </cell>
          <cell r="D982" t="str">
            <v>816-4961</v>
          </cell>
          <cell r="E982">
            <v>44295</v>
          </cell>
          <cell r="F982">
            <v>230550108000</v>
          </cell>
          <cell r="G982" t="str">
            <v>PAGO GIRO DIRECTO ABR2021</v>
          </cell>
          <cell r="H982">
            <v>805011262</v>
          </cell>
          <cell r="I982" t="str">
            <v>RTS S.A.S</v>
          </cell>
          <cell r="K982" t="str">
            <v>8026D82</v>
          </cell>
          <cell r="L982">
            <v>684472</v>
          </cell>
          <cell r="M982">
            <v>684472</v>
          </cell>
          <cell r="N982">
            <v>235000</v>
          </cell>
        </row>
        <row r="983">
          <cell r="A983" t="str">
            <v>805011262-701330</v>
          </cell>
          <cell r="B983">
            <v>816</v>
          </cell>
          <cell r="C983">
            <v>5166</v>
          </cell>
          <cell r="D983" t="str">
            <v>816-5166</v>
          </cell>
          <cell r="E983">
            <v>44355</v>
          </cell>
          <cell r="F983">
            <v>230550156800</v>
          </cell>
          <cell r="G983" t="str">
            <v>PAGO GIRO DIRECTO JUN2021</v>
          </cell>
          <cell r="H983">
            <v>805011262</v>
          </cell>
          <cell r="I983" t="str">
            <v>RTS S.A.S</v>
          </cell>
          <cell r="K983" t="str">
            <v>8026D82</v>
          </cell>
          <cell r="L983">
            <v>701330</v>
          </cell>
          <cell r="M983">
            <v>701330</v>
          </cell>
          <cell r="N983">
            <v>235000</v>
          </cell>
        </row>
        <row r="984">
          <cell r="A984" t="str">
            <v>805011262-701331</v>
          </cell>
          <cell r="B984">
            <v>816</v>
          </cell>
          <cell r="C984">
            <v>5166</v>
          </cell>
          <cell r="D984" t="str">
            <v>816-5166</v>
          </cell>
          <cell r="E984">
            <v>44355</v>
          </cell>
          <cell r="F984">
            <v>230550156800</v>
          </cell>
          <cell r="G984" t="str">
            <v>PAGO GIRO DIRECTO JUN2021</v>
          </cell>
          <cell r="H984">
            <v>805011262</v>
          </cell>
          <cell r="I984" t="str">
            <v>RTS S.A.S</v>
          </cell>
          <cell r="K984" t="str">
            <v>8026D82</v>
          </cell>
          <cell r="L984">
            <v>701331</v>
          </cell>
          <cell r="M984">
            <v>701331</v>
          </cell>
          <cell r="N984">
            <v>235000</v>
          </cell>
        </row>
        <row r="985">
          <cell r="A985" t="str">
            <v>805011262-687544</v>
          </cell>
          <cell r="B985">
            <v>816</v>
          </cell>
          <cell r="C985">
            <v>5258</v>
          </cell>
          <cell r="D985" t="str">
            <v>816-5258</v>
          </cell>
          <cell r="E985">
            <v>44385</v>
          </cell>
          <cell r="F985">
            <v>230550108000</v>
          </cell>
          <cell r="G985" t="str">
            <v>PAGO GIRO DIRECTO JUL2021</v>
          </cell>
          <cell r="H985">
            <v>805011262</v>
          </cell>
          <cell r="I985" t="str">
            <v>RTS S.A.S</v>
          </cell>
          <cell r="K985" t="str">
            <v>8036D82</v>
          </cell>
          <cell r="L985">
            <v>687544</v>
          </cell>
          <cell r="M985">
            <v>687544</v>
          </cell>
          <cell r="N985">
            <v>235000</v>
          </cell>
        </row>
        <row r="986">
          <cell r="A986" t="str">
            <v>805011262-687561</v>
          </cell>
          <cell r="B986">
            <v>816</v>
          </cell>
          <cell r="C986">
            <v>5258</v>
          </cell>
          <cell r="D986" t="str">
            <v>816-5258</v>
          </cell>
          <cell r="E986">
            <v>44385</v>
          </cell>
          <cell r="F986">
            <v>230550108000</v>
          </cell>
          <cell r="G986" t="str">
            <v>PAGO GIRO DIRECTO JUL2021</v>
          </cell>
          <cell r="H986">
            <v>805011262</v>
          </cell>
          <cell r="I986" t="str">
            <v>RTS S.A.S</v>
          </cell>
          <cell r="K986" t="str">
            <v>8036D82</v>
          </cell>
          <cell r="L986">
            <v>687561</v>
          </cell>
          <cell r="M986">
            <v>687561</v>
          </cell>
          <cell r="N986">
            <v>235000</v>
          </cell>
        </row>
        <row r="987">
          <cell r="A987" t="str">
            <v>805011262-686961</v>
          </cell>
          <cell r="B987">
            <v>816</v>
          </cell>
          <cell r="C987">
            <v>5258</v>
          </cell>
          <cell r="D987" t="str">
            <v>816-5258</v>
          </cell>
          <cell r="E987">
            <v>44385</v>
          </cell>
          <cell r="F987">
            <v>230550108000</v>
          </cell>
          <cell r="G987" t="str">
            <v>PAGO GIRO DIRECTO JUL2021</v>
          </cell>
          <cell r="H987">
            <v>805011262</v>
          </cell>
          <cell r="I987" t="str">
            <v>RTS S.A.S</v>
          </cell>
          <cell r="K987" t="str">
            <v>8036D82</v>
          </cell>
          <cell r="L987">
            <v>686961</v>
          </cell>
          <cell r="M987">
            <v>686961</v>
          </cell>
          <cell r="N987">
            <v>235000</v>
          </cell>
        </row>
        <row r="988">
          <cell r="A988" t="str">
            <v>805011262-682113</v>
          </cell>
          <cell r="B988">
            <v>816</v>
          </cell>
          <cell r="C988">
            <v>5060</v>
          </cell>
          <cell r="D988" t="str">
            <v>816-5060</v>
          </cell>
          <cell r="E988">
            <v>44323</v>
          </cell>
          <cell r="F988">
            <v>230550108000</v>
          </cell>
          <cell r="G988" t="str">
            <v>PAGO GIRO DIRECTO MAY2021</v>
          </cell>
          <cell r="H988">
            <v>805011262</v>
          </cell>
          <cell r="I988" t="str">
            <v>RTS S.A.S</v>
          </cell>
          <cell r="K988" t="str">
            <v>8036D82</v>
          </cell>
          <cell r="L988">
            <v>682113</v>
          </cell>
          <cell r="M988">
            <v>682113</v>
          </cell>
          <cell r="N988">
            <v>271944</v>
          </cell>
        </row>
        <row r="989">
          <cell r="A989" t="str">
            <v>805011262-731919</v>
          </cell>
          <cell r="B989">
            <v>816</v>
          </cell>
          <cell r="C989">
            <v>5357</v>
          </cell>
          <cell r="D989" t="str">
            <v>816-5357</v>
          </cell>
          <cell r="E989">
            <v>44414</v>
          </cell>
          <cell r="F989">
            <v>230550108000</v>
          </cell>
          <cell r="G989" t="str">
            <v>PAGO GIRO DIRECTO AGO2021</v>
          </cell>
          <cell r="H989">
            <v>805011262</v>
          </cell>
          <cell r="I989" t="str">
            <v>RTS S.A.S</v>
          </cell>
          <cell r="K989" t="str">
            <v>8050D82</v>
          </cell>
          <cell r="L989" t="str">
            <v>731919-1</v>
          </cell>
          <cell r="M989">
            <v>731919</v>
          </cell>
          <cell r="N989">
            <v>300000</v>
          </cell>
        </row>
        <row r="990">
          <cell r="A990" t="str">
            <v>805011262-722319</v>
          </cell>
          <cell r="B990">
            <v>816</v>
          </cell>
          <cell r="C990">
            <v>5166</v>
          </cell>
          <cell r="D990" t="str">
            <v>816-5166</v>
          </cell>
          <cell r="E990">
            <v>44355</v>
          </cell>
          <cell r="F990">
            <v>230550156800</v>
          </cell>
          <cell r="G990" t="str">
            <v>PAGO GIRO DIRECTO JUN2021</v>
          </cell>
          <cell r="H990">
            <v>805011262</v>
          </cell>
          <cell r="I990" t="str">
            <v>RTS S.A.S</v>
          </cell>
          <cell r="K990" t="str">
            <v>8036D82</v>
          </cell>
          <cell r="L990">
            <v>722319</v>
          </cell>
          <cell r="M990">
            <v>722319</v>
          </cell>
          <cell r="N990">
            <v>306764</v>
          </cell>
        </row>
        <row r="991">
          <cell r="A991" t="str">
            <v>805011262-890925</v>
          </cell>
          <cell r="B991">
            <v>816</v>
          </cell>
          <cell r="C991">
            <v>6396</v>
          </cell>
          <cell r="D991" t="str">
            <v>816-6396</v>
          </cell>
          <cell r="E991">
            <v>44719</v>
          </cell>
          <cell r="F991">
            <v>230550156800</v>
          </cell>
          <cell r="G991" t="str">
            <v>PAGO FRAS COSTO TOTAL</v>
          </cell>
          <cell r="H991">
            <v>805011262</v>
          </cell>
          <cell r="I991" t="str">
            <v>RTS S.A.S</v>
          </cell>
          <cell r="K991" t="str">
            <v>8026D82</v>
          </cell>
          <cell r="L991">
            <v>890925</v>
          </cell>
          <cell r="M991">
            <v>890925</v>
          </cell>
          <cell r="N991">
            <v>391698</v>
          </cell>
        </row>
        <row r="992">
          <cell r="A992" t="str">
            <v>805011262-981601</v>
          </cell>
          <cell r="B992">
            <v>816</v>
          </cell>
          <cell r="C992">
            <v>6874</v>
          </cell>
          <cell r="D992" t="str">
            <v>816-6874</v>
          </cell>
          <cell r="E992">
            <v>44873</v>
          </cell>
          <cell r="F992">
            <v>230550156800</v>
          </cell>
          <cell r="G992" t="str">
            <v>PAGO GIRO DIRECT NOV2022</v>
          </cell>
          <cell r="H992">
            <v>805011262</v>
          </cell>
          <cell r="I992" t="str">
            <v>RTS S.A.S</v>
          </cell>
          <cell r="K992" t="str">
            <v>8048D82</v>
          </cell>
          <cell r="L992">
            <v>981601</v>
          </cell>
          <cell r="M992">
            <v>981601</v>
          </cell>
          <cell r="N992">
            <v>391698</v>
          </cell>
        </row>
        <row r="993">
          <cell r="A993" t="str">
            <v>805011262-994421</v>
          </cell>
          <cell r="B993">
            <v>816</v>
          </cell>
          <cell r="C993">
            <v>6982</v>
          </cell>
          <cell r="D993" t="str">
            <v>816-6982</v>
          </cell>
          <cell r="E993">
            <v>44902</v>
          </cell>
          <cell r="F993">
            <v>230550156800</v>
          </cell>
          <cell r="G993" t="str">
            <v>PGO GIRO DIRECT DIC.22</v>
          </cell>
          <cell r="H993">
            <v>805011262</v>
          </cell>
          <cell r="I993" t="str">
            <v>RTS S.A.S</v>
          </cell>
          <cell r="K993" t="str">
            <v>8048D82</v>
          </cell>
          <cell r="L993">
            <v>994421</v>
          </cell>
          <cell r="M993">
            <v>994421</v>
          </cell>
          <cell r="N993">
            <v>391698</v>
          </cell>
        </row>
        <row r="994">
          <cell r="A994" t="str">
            <v>805011262-731919</v>
          </cell>
          <cell r="B994">
            <v>816</v>
          </cell>
          <cell r="C994">
            <v>5357</v>
          </cell>
          <cell r="D994" t="str">
            <v>816-5357</v>
          </cell>
          <cell r="E994">
            <v>44414</v>
          </cell>
          <cell r="F994">
            <v>230550108000</v>
          </cell>
          <cell r="G994" t="str">
            <v>PAGO GIRO DIRECTO AGO2021</v>
          </cell>
          <cell r="H994">
            <v>805011262</v>
          </cell>
          <cell r="I994" t="str">
            <v>RTS S.A.S</v>
          </cell>
          <cell r="K994" t="str">
            <v>8050D82</v>
          </cell>
          <cell r="L994">
            <v>731919</v>
          </cell>
          <cell r="M994">
            <v>731919</v>
          </cell>
          <cell r="N994">
            <v>394375</v>
          </cell>
        </row>
        <row r="995">
          <cell r="A995" t="str">
            <v>805011262-938343</v>
          </cell>
          <cell r="B995">
            <v>816</v>
          </cell>
          <cell r="C995">
            <v>6562</v>
          </cell>
          <cell r="D995" t="str">
            <v>816-6562</v>
          </cell>
          <cell r="E995">
            <v>44778</v>
          </cell>
          <cell r="F995">
            <v>230550156800</v>
          </cell>
          <cell r="G995" t="str">
            <v>PAGO GIRO DIRECT AGO2022</v>
          </cell>
          <cell r="H995">
            <v>805011262</v>
          </cell>
          <cell r="I995" t="str">
            <v>RTS S.A.S</v>
          </cell>
          <cell r="K995" t="str">
            <v>8036D82</v>
          </cell>
          <cell r="L995">
            <v>938343</v>
          </cell>
          <cell r="M995">
            <v>938343</v>
          </cell>
          <cell r="N995">
            <v>419847</v>
          </cell>
        </row>
        <row r="996">
          <cell r="A996" t="str">
            <v>805011262-665793</v>
          </cell>
          <cell r="B996">
            <v>816</v>
          </cell>
          <cell r="C996">
            <v>4853</v>
          </cell>
          <cell r="D996" t="str">
            <v>816-4853</v>
          </cell>
          <cell r="E996">
            <v>44260</v>
          </cell>
          <cell r="F996">
            <v>230550156800</v>
          </cell>
          <cell r="G996" t="str">
            <v>PAGO GIRO DIRECTO MAR2021</v>
          </cell>
          <cell r="H996">
            <v>805011262</v>
          </cell>
          <cell r="I996" t="str">
            <v>RTS S.A.S</v>
          </cell>
          <cell r="K996" t="str">
            <v>8036D82</v>
          </cell>
          <cell r="L996">
            <v>665793</v>
          </cell>
          <cell r="M996">
            <v>665793</v>
          </cell>
          <cell r="N996">
            <v>426480</v>
          </cell>
        </row>
        <row r="997">
          <cell r="A997" t="str">
            <v>805011262-975255</v>
          </cell>
          <cell r="B997">
            <v>816</v>
          </cell>
          <cell r="C997">
            <v>6982</v>
          </cell>
          <cell r="D997" t="str">
            <v>816-6982</v>
          </cell>
          <cell r="E997">
            <v>44902</v>
          </cell>
          <cell r="F997">
            <v>230550156800</v>
          </cell>
          <cell r="G997" t="str">
            <v>PGO GIRO DIRECT DIC.22</v>
          </cell>
          <cell r="H997">
            <v>805011262</v>
          </cell>
          <cell r="I997" t="str">
            <v>RTS S.A.S</v>
          </cell>
          <cell r="K997" t="str">
            <v>8026D82</v>
          </cell>
          <cell r="L997">
            <v>975255</v>
          </cell>
          <cell r="M997">
            <v>975255</v>
          </cell>
          <cell r="N997">
            <v>447433</v>
          </cell>
        </row>
        <row r="998">
          <cell r="A998" t="str">
            <v>805011262-823299</v>
          </cell>
          <cell r="B998">
            <v>816</v>
          </cell>
          <cell r="C998">
            <v>6219</v>
          </cell>
          <cell r="D998" t="str">
            <v>816-6219</v>
          </cell>
          <cell r="E998">
            <v>44658</v>
          </cell>
          <cell r="F998">
            <v>230550156800</v>
          </cell>
          <cell r="G998" t="str">
            <v>PAGO GIRO DIRECT ABR2022</v>
          </cell>
          <cell r="H998">
            <v>805011262</v>
          </cell>
          <cell r="I998" t="str">
            <v>RTS S.A.S</v>
          </cell>
          <cell r="K998" t="str">
            <v>8036D82</v>
          </cell>
          <cell r="L998">
            <v>823299</v>
          </cell>
          <cell r="M998">
            <v>823299</v>
          </cell>
          <cell r="N998">
            <v>450800</v>
          </cell>
        </row>
        <row r="999">
          <cell r="A999" t="str">
            <v>805011262-871657</v>
          </cell>
          <cell r="B999">
            <v>816</v>
          </cell>
          <cell r="C999">
            <v>6297</v>
          </cell>
          <cell r="D999" t="str">
            <v>816-6297</v>
          </cell>
          <cell r="E999">
            <v>44687</v>
          </cell>
          <cell r="F999">
            <v>230550156800</v>
          </cell>
          <cell r="G999" t="str">
            <v>PAGO GIRO DIRECT MAY2022</v>
          </cell>
          <cell r="H999">
            <v>805011262</v>
          </cell>
          <cell r="I999" t="str">
            <v>RTS S.A.S</v>
          </cell>
          <cell r="K999" t="str">
            <v>8021D82</v>
          </cell>
          <cell r="L999">
            <v>871657</v>
          </cell>
          <cell r="M999">
            <v>871657</v>
          </cell>
          <cell r="N999">
            <v>450800</v>
          </cell>
        </row>
        <row r="1000">
          <cell r="A1000" t="str">
            <v>805011262-882746</v>
          </cell>
          <cell r="B1000">
            <v>816</v>
          </cell>
          <cell r="C1000">
            <v>6396</v>
          </cell>
          <cell r="D1000" t="str">
            <v>816-6396</v>
          </cell>
          <cell r="E1000">
            <v>44719</v>
          </cell>
          <cell r="F1000">
            <v>230550156800</v>
          </cell>
          <cell r="G1000" t="str">
            <v>PAGO FRAS COSTO TOTAL</v>
          </cell>
          <cell r="H1000">
            <v>805011262</v>
          </cell>
          <cell r="I1000" t="str">
            <v>RTS S.A.S</v>
          </cell>
          <cell r="K1000" t="str">
            <v>8021D82</v>
          </cell>
          <cell r="L1000">
            <v>882746</v>
          </cell>
          <cell r="M1000">
            <v>882746</v>
          </cell>
          <cell r="N1000">
            <v>450800</v>
          </cell>
        </row>
        <row r="1001">
          <cell r="A1001" t="str">
            <v>805011262-882747</v>
          </cell>
          <cell r="B1001">
            <v>816</v>
          </cell>
          <cell r="C1001">
            <v>6396</v>
          </cell>
          <cell r="D1001" t="str">
            <v>816-6396</v>
          </cell>
          <cell r="E1001">
            <v>44719</v>
          </cell>
          <cell r="F1001">
            <v>230550156800</v>
          </cell>
          <cell r="G1001" t="str">
            <v>PAGO FRAS COSTO TOTAL</v>
          </cell>
          <cell r="H1001">
            <v>805011262</v>
          </cell>
          <cell r="I1001" t="str">
            <v>RTS S.A.S</v>
          </cell>
          <cell r="K1001" t="str">
            <v>8026D82</v>
          </cell>
          <cell r="L1001">
            <v>882747</v>
          </cell>
          <cell r="M1001">
            <v>882747</v>
          </cell>
          <cell r="N1001">
            <v>450800</v>
          </cell>
        </row>
        <row r="1002">
          <cell r="A1002" t="str">
            <v>805011262-918431</v>
          </cell>
          <cell r="B1002">
            <v>816</v>
          </cell>
          <cell r="C1002">
            <v>6481</v>
          </cell>
          <cell r="D1002" t="str">
            <v>816-6481</v>
          </cell>
          <cell r="E1002">
            <v>44750</v>
          </cell>
          <cell r="F1002">
            <v>230550156800</v>
          </cell>
          <cell r="G1002" t="str">
            <v>PAGO GIRO DIRECT JUL2022</v>
          </cell>
          <cell r="H1002">
            <v>805011262</v>
          </cell>
          <cell r="I1002" t="str">
            <v>RTS S.A.S</v>
          </cell>
          <cell r="K1002" t="str">
            <v>8048D82</v>
          </cell>
          <cell r="L1002">
            <v>918431</v>
          </cell>
          <cell r="M1002">
            <v>918431</v>
          </cell>
          <cell r="N1002">
            <v>450800</v>
          </cell>
        </row>
        <row r="1003">
          <cell r="A1003" t="str">
            <v>805011262-950781</v>
          </cell>
          <cell r="B1003">
            <v>816</v>
          </cell>
          <cell r="C1003">
            <v>6773</v>
          </cell>
          <cell r="D1003" t="str">
            <v>816-6773</v>
          </cell>
          <cell r="E1003">
            <v>44841</v>
          </cell>
          <cell r="F1003">
            <v>230550156800</v>
          </cell>
          <cell r="G1003" t="str">
            <v>PAGO GIRO DIRECT OCT2022</v>
          </cell>
          <cell r="H1003">
            <v>805011262</v>
          </cell>
          <cell r="I1003" t="str">
            <v>RTS S.A.S</v>
          </cell>
          <cell r="K1003" t="str">
            <v>8036D82</v>
          </cell>
          <cell r="L1003">
            <v>950781</v>
          </cell>
          <cell r="M1003">
            <v>950781</v>
          </cell>
          <cell r="N1003">
            <v>450800</v>
          </cell>
        </row>
        <row r="1004">
          <cell r="A1004" t="str">
            <v>805011262-1003061</v>
          </cell>
          <cell r="B1004">
            <v>816</v>
          </cell>
          <cell r="C1004">
            <v>6982</v>
          </cell>
          <cell r="D1004" t="str">
            <v>816-6982</v>
          </cell>
          <cell r="E1004">
            <v>44902</v>
          </cell>
          <cell r="F1004">
            <v>230550156800</v>
          </cell>
          <cell r="G1004" t="str">
            <v>PGO GIRO DIRECT DIC.22</v>
          </cell>
          <cell r="H1004">
            <v>805011262</v>
          </cell>
          <cell r="I1004" t="str">
            <v>RTS S.A.S</v>
          </cell>
          <cell r="K1004" t="str">
            <v>8036D82</v>
          </cell>
          <cell r="L1004">
            <v>1003061</v>
          </cell>
          <cell r="M1004">
            <v>1003061</v>
          </cell>
          <cell r="N1004">
            <v>450800</v>
          </cell>
        </row>
        <row r="1005">
          <cell r="A1005" t="str">
            <v>805011262-983150</v>
          </cell>
          <cell r="B1005">
            <v>816</v>
          </cell>
          <cell r="C1005">
            <v>6982</v>
          </cell>
          <cell r="D1005" t="str">
            <v>816-6982</v>
          </cell>
          <cell r="E1005">
            <v>44902</v>
          </cell>
          <cell r="F1005">
            <v>230550156800</v>
          </cell>
          <cell r="G1005" t="str">
            <v>PGO GIRO DIRECT DIC.22</v>
          </cell>
          <cell r="H1005">
            <v>805011262</v>
          </cell>
          <cell r="I1005" t="str">
            <v>RTS S.A.S</v>
          </cell>
          <cell r="K1005" t="str">
            <v>8026D82</v>
          </cell>
          <cell r="L1005">
            <v>983150</v>
          </cell>
          <cell r="M1005">
            <v>983150</v>
          </cell>
          <cell r="N1005">
            <v>450800</v>
          </cell>
        </row>
        <row r="1006">
          <cell r="A1006" t="str">
            <v>805011262-1054425</v>
          </cell>
          <cell r="B1006">
            <v>816</v>
          </cell>
          <cell r="C1006">
            <v>7299</v>
          </cell>
          <cell r="D1006" t="str">
            <v>816-7299</v>
          </cell>
          <cell r="E1006">
            <v>44992</v>
          </cell>
          <cell r="F1006">
            <v>230550156800</v>
          </cell>
          <cell r="G1006" t="str">
            <v>PAGO GIRO DIRECT MAR2023</v>
          </cell>
          <cell r="H1006">
            <v>805011262</v>
          </cell>
          <cell r="I1006" t="str">
            <v>RTS S.A.S</v>
          </cell>
          <cell r="K1006" t="str">
            <v>8027D82</v>
          </cell>
          <cell r="L1006">
            <v>1054425</v>
          </cell>
          <cell r="M1006">
            <v>1054425</v>
          </cell>
          <cell r="N1006">
            <v>450800</v>
          </cell>
        </row>
        <row r="1007">
          <cell r="A1007" t="str">
            <v>805011262-1091541</v>
          </cell>
          <cell r="B1007">
            <v>816</v>
          </cell>
          <cell r="C1007">
            <v>7501</v>
          </cell>
          <cell r="D1007" t="str">
            <v>816-7501</v>
          </cell>
          <cell r="E1007">
            <v>45054</v>
          </cell>
          <cell r="F1007">
            <v>230550156800</v>
          </cell>
          <cell r="G1007" t="str">
            <v>PGO GIRO DIRECT MAYO/23</v>
          </cell>
          <cell r="H1007">
            <v>805011262</v>
          </cell>
          <cell r="I1007" t="str">
            <v>RTS S.A.S</v>
          </cell>
          <cell r="K1007" t="str">
            <v>8026D82</v>
          </cell>
          <cell r="L1007">
            <v>1091541</v>
          </cell>
          <cell r="M1007">
            <v>1091541</v>
          </cell>
          <cell r="N1007">
            <v>450800</v>
          </cell>
        </row>
        <row r="1008">
          <cell r="A1008" t="str">
            <v>805011262-658195</v>
          </cell>
          <cell r="B1008">
            <v>816</v>
          </cell>
          <cell r="C1008">
            <v>4758</v>
          </cell>
          <cell r="D1008" t="str">
            <v>816-4758</v>
          </cell>
          <cell r="E1008">
            <v>44232</v>
          </cell>
          <cell r="F1008">
            <v>230550156800</v>
          </cell>
          <cell r="G1008" t="str">
            <v>PAGO GIRO DIRECTO FEB2021</v>
          </cell>
          <cell r="H1008">
            <v>805011262</v>
          </cell>
          <cell r="I1008" t="str">
            <v>RTS S.A.S</v>
          </cell>
          <cell r="K1008" t="str">
            <v>8050D82</v>
          </cell>
          <cell r="L1008">
            <v>658195</v>
          </cell>
          <cell r="M1008">
            <v>658195</v>
          </cell>
          <cell r="N1008">
            <v>492000</v>
          </cell>
        </row>
        <row r="1009">
          <cell r="A1009" t="str">
            <v>805011262-697909</v>
          </cell>
          <cell r="B1009">
            <v>816</v>
          </cell>
          <cell r="C1009">
            <v>5060</v>
          </cell>
          <cell r="D1009" t="str">
            <v>816-5060</v>
          </cell>
          <cell r="E1009">
            <v>44323</v>
          </cell>
          <cell r="F1009">
            <v>230550156800</v>
          </cell>
          <cell r="G1009" t="str">
            <v>PAGO GIRO DIRECTO MAY2021</v>
          </cell>
          <cell r="H1009">
            <v>805011262</v>
          </cell>
          <cell r="I1009" t="str">
            <v>RTS S.A.S</v>
          </cell>
          <cell r="K1009" t="str">
            <v>8026D82</v>
          </cell>
          <cell r="L1009">
            <v>697909</v>
          </cell>
          <cell r="M1009">
            <v>697909</v>
          </cell>
          <cell r="N1009">
            <v>492000</v>
          </cell>
        </row>
        <row r="1010">
          <cell r="A1010" t="str">
            <v>805011262-700945</v>
          </cell>
          <cell r="B1010">
            <v>816</v>
          </cell>
          <cell r="C1010">
            <v>5166</v>
          </cell>
          <cell r="D1010" t="str">
            <v>816-5166</v>
          </cell>
          <cell r="E1010">
            <v>44355</v>
          </cell>
          <cell r="F1010">
            <v>230550156800</v>
          </cell>
          <cell r="G1010" t="str">
            <v>PAGO GIRO DIRECTO JUN2021</v>
          </cell>
          <cell r="H1010">
            <v>805011262</v>
          </cell>
          <cell r="I1010" t="str">
            <v>RTS S.A.S</v>
          </cell>
          <cell r="K1010" t="str">
            <v>8036D82</v>
          </cell>
          <cell r="L1010">
            <v>700945</v>
          </cell>
          <cell r="M1010">
            <v>700945</v>
          </cell>
          <cell r="N1010">
            <v>498561</v>
          </cell>
        </row>
        <row r="1011">
          <cell r="A1011" t="str">
            <v>805011262-855456</v>
          </cell>
          <cell r="B1011">
            <v>816</v>
          </cell>
          <cell r="C1011">
            <v>6219</v>
          </cell>
          <cell r="D1011" t="str">
            <v>816-6219</v>
          </cell>
          <cell r="E1011">
            <v>44658</v>
          </cell>
          <cell r="F1011">
            <v>230550156800</v>
          </cell>
          <cell r="G1011" t="str">
            <v>PAGO GIRO DIRECT ABR2022</v>
          </cell>
          <cell r="H1011">
            <v>805011262</v>
          </cell>
          <cell r="I1011" t="str">
            <v>RTS S.A.S</v>
          </cell>
          <cell r="K1011" t="str">
            <v>8030D82</v>
          </cell>
          <cell r="L1011">
            <v>855456</v>
          </cell>
          <cell r="M1011">
            <v>855456</v>
          </cell>
          <cell r="N1011">
            <v>509208</v>
          </cell>
        </row>
        <row r="1012">
          <cell r="A1012" t="str">
            <v>805011262-955918</v>
          </cell>
          <cell r="B1012">
            <v>816</v>
          </cell>
          <cell r="C1012">
            <v>6874</v>
          </cell>
          <cell r="D1012" t="str">
            <v>816-6874</v>
          </cell>
          <cell r="E1012">
            <v>44873</v>
          </cell>
          <cell r="F1012">
            <v>230550156800</v>
          </cell>
          <cell r="G1012" t="str">
            <v>PAGO GIRO DIRECT NOV2022</v>
          </cell>
          <cell r="H1012">
            <v>805011262</v>
          </cell>
          <cell r="I1012" t="str">
            <v>RTS S.A.S</v>
          </cell>
          <cell r="K1012" t="str">
            <v>8037D82</v>
          </cell>
          <cell r="L1012">
            <v>955918</v>
          </cell>
          <cell r="M1012">
            <v>955918</v>
          </cell>
          <cell r="N1012">
            <v>518041</v>
          </cell>
        </row>
        <row r="1013">
          <cell r="A1013" t="str">
            <v>805011262-655864</v>
          </cell>
          <cell r="B1013">
            <v>816</v>
          </cell>
          <cell r="C1013">
            <v>4655</v>
          </cell>
          <cell r="D1013" t="str">
            <v>816-4655</v>
          </cell>
          <cell r="E1013">
            <v>44214</v>
          </cell>
          <cell r="F1013">
            <v>230550156800</v>
          </cell>
          <cell r="G1013" t="str">
            <v>PAGO GIRO DIRECTO ENE2021</v>
          </cell>
          <cell r="H1013">
            <v>805011262</v>
          </cell>
          <cell r="I1013" t="str">
            <v>RTS S.A.S</v>
          </cell>
          <cell r="K1013" t="str">
            <v>8036D82</v>
          </cell>
          <cell r="L1013">
            <v>655864</v>
          </cell>
          <cell r="M1013">
            <v>655864</v>
          </cell>
          <cell r="N1013">
            <v>524918</v>
          </cell>
        </row>
        <row r="1014">
          <cell r="A1014" t="str">
            <v>805011262-1075048</v>
          </cell>
          <cell r="B1014">
            <v>816</v>
          </cell>
          <cell r="C1014">
            <v>7299</v>
          </cell>
          <cell r="D1014" t="str">
            <v>816-7299</v>
          </cell>
          <cell r="E1014">
            <v>44992</v>
          </cell>
          <cell r="F1014">
            <v>230550156800</v>
          </cell>
          <cell r="G1014" t="str">
            <v>PAGO GIRO DIRECT MAR2023</v>
          </cell>
          <cell r="H1014">
            <v>805011262</v>
          </cell>
          <cell r="I1014" t="str">
            <v>RTS S.A.S</v>
          </cell>
          <cell r="K1014" t="str">
            <v>8036D82</v>
          </cell>
          <cell r="L1014">
            <v>1075048</v>
          </cell>
          <cell r="M1014">
            <v>1075048</v>
          </cell>
          <cell r="N1014">
            <v>574465</v>
          </cell>
        </row>
        <row r="1015">
          <cell r="A1015" t="str">
            <v>805011262-955863</v>
          </cell>
          <cell r="B1015">
            <v>816</v>
          </cell>
          <cell r="C1015">
            <v>6773</v>
          </cell>
          <cell r="D1015" t="str">
            <v>816-6773</v>
          </cell>
          <cell r="E1015">
            <v>44841</v>
          </cell>
          <cell r="F1015">
            <v>230550156800</v>
          </cell>
          <cell r="G1015" t="str">
            <v>PAGO GIRO DIRECT OCT2022</v>
          </cell>
          <cell r="H1015">
            <v>805011262</v>
          </cell>
          <cell r="I1015" t="str">
            <v>RTS S.A.S</v>
          </cell>
          <cell r="K1015" t="str">
            <v>8026D82</v>
          </cell>
          <cell r="L1015">
            <v>955863</v>
          </cell>
          <cell r="M1015">
            <v>955863</v>
          </cell>
          <cell r="N1015">
            <v>587547</v>
          </cell>
        </row>
        <row r="1016">
          <cell r="A1016" t="str">
            <v>805011262-955875</v>
          </cell>
          <cell r="B1016">
            <v>816</v>
          </cell>
          <cell r="C1016">
            <v>6773</v>
          </cell>
          <cell r="D1016" t="str">
            <v>816-6773</v>
          </cell>
          <cell r="E1016">
            <v>44841</v>
          </cell>
          <cell r="F1016">
            <v>230550156800</v>
          </cell>
          <cell r="G1016" t="str">
            <v>PAGO GIRO DIRECT OCT2022</v>
          </cell>
          <cell r="H1016">
            <v>805011262</v>
          </cell>
          <cell r="I1016" t="str">
            <v>RTS S.A.S</v>
          </cell>
          <cell r="K1016" t="str">
            <v>8053D82</v>
          </cell>
          <cell r="L1016">
            <v>955875</v>
          </cell>
          <cell r="M1016">
            <v>955875</v>
          </cell>
          <cell r="N1016">
            <v>587547</v>
          </cell>
        </row>
        <row r="1017">
          <cell r="A1017" t="str">
            <v>805011262-955876</v>
          </cell>
          <cell r="B1017">
            <v>816</v>
          </cell>
          <cell r="C1017">
            <v>6773</v>
          </cell>
          <cell r="D1017" t="str">
            <v>816-6773</v>
          </cell>
          <cell r="E1017">
            <v>44841</v>
          </cell>
          <cell r="F1017">
            <v>230550156800</v>
          </cell>
          <cell r="G1017" t="str">
            <v>PAGO GIRO DIRECT OCT2022</v>
          </cell>
          <cell r="H1017">
            <v>805011262</v>
          </cell>
          <cell r="I1017" t="str">
            <v>RTS S.A.S</v>
          </cell>
          <cell r="K1017" t="str">
            <v>8026D82</v>
          </cell>
          <cell r="L1017">
            <v>955876</v>
          </cell>
          <cell r="M1017">
            <v>955876</v>
          </cell>
          <cell r="N1017">
            <v>587547</v>
          </cell>
        </row>
        <row r="1018">
          <cell r="A1018" t="str">
            <v>805011262-955877</v>
          </cell>
          <cell r="B1018">
            <v>816</v>
          </cell>
          <cell r="C1018">
            <v>6773</v>
          </cell>
          <cell r="D1018" t="str">
            <v>816-6773</v>
          </cell>
          <cell r="E1018">
            <v>44841</v>
          </cell>
          <cell r="F1018">
            <v>230550156800</v>
          </cell>
          <cell r="G1018" t="str">
            <v>PAGO GIRO DIRECT OCT2022</v>
          </cell>
          <cell r="H1018">
            <v>805011262</v>
          </cell>
          <cell r="I1018" t="str">
            <v>RTS S.A.S</v>
          </cell>
          <cell r="K1018" t="str">
            <v>8026D82</v>
          </cell>
          <cell r="L1018">
            <v>955877</v>
          </cell>
          <cell r="M1018">
            <v>955877</v>
          </cell>
          <cell r="N1018">
            <v>587547</v>
          </cell>
        </row>
        <row r="1019">
          <cell r="A1019" t="str">
            <v>805011262-981570</v>
          </cell>
          <cell r="B1019">
            <v>816</v>
          </cell>
          <cell r="C1019">
            <v>6874</v>
          </cell>
          <cell r="D1019" t="str">
            <v>816-6874</v>
          </cell>
          <cell r="E1019">
            <v>44873</v>
          </cell>
          <cell r="F1019">
            <v>230550156800</v>
          </cell>
          <cell r="G1019" t="str">
            <v>PAGO GIRO DIRECT NOV2022</v>
          </cell>
          <cell r="H1019">
            <v>805011262</v>
          </cell>
          <cell r="I1019" t="str">
            <v>RTS S.A.S</v>
          </cell>
          <cell r="K1019" t="str">
            <v>8026D82</v>
          </cell>
          <cell r="L1019">
            <v>981570</v>
          </cell>
          <cell r="M1019">
            <v>981570</v>
          </cell>
          <cell r="N1019">
            <v>587547</v>
          </cell>
        </row>
        <row r="1020">
          <cell r="A1020" t="str">
            <v>805011262-1021551</v>
          </cell>
          <cell r="B1020">
            <v>816</v>
          </cell>
          <cell r="C1020">
            <v>6982</v>
          </cell>
          <cell r="D1020" t="str">
            <v>816-6982</v>
          </cell>
          <cell r="E1020">
            <v>44902</v>
          </cell>
          <cell r="F1020">
            <v>230550156800</v>
          </cell>
          <cell r="G1020" t="str">
            <v>PGO GIRO DIRECT DIC.22</v>
          </cell>
          <cell r="H1020">
            <v>805011262</v>
          </cell>
          <cell r="I1020" t="str">
            <v>RTS S.A.S</v>
          </cell>
          <cell r="K1020" t="str">
            <v>8026D82</v>
          </cell>
          <cell r="L1020">
            <v>1021551</v>
          </cell>
          <cell r="M1020">
            <v>1021551</v>
          </cell>
          <cell r="N1020">
            <v>587547</v>
          </cell>
        </row>
        <row r="1021">
          <cell r="A1021" t="str">
            <v>805011262-1178266</v>
          </cell>
          <cell r="B1021">
            <v>816</v>
          </cell>
          <cell r="C1021">
            <v>7803</v>
          </cell>
          <cell r="D1021" t="str">
            <v>816-7803</v>
          </cell>
          <cell r="E1021">
            <v>45146</v>
          </cell>
          <cell r="F1021">
            <v>230550156800</v>
          </cell>
          <cell r="G1021" t="str">
            <v>PGO GIRO DIRECT AGO/2023</v>
          </cell>
          <cell r="H1021">
            <v>805011262</v>
          </cell>
          <cell r="I1021" t="str">
            <v>RTS S.A.S</v>
          </cell>
          <cell r="K1021" t="str">
            <v>8026D82</v>
          </cell>
          <cell r="L1021">
            <v>1178266</v>
          </cell>
          <cell r="M1021">
            <v>1178266</v>
          </cell>
          <cell r="N1021">
            <v>594076</v>
          </cell>
        </row>
        <row r="1022">
          <cell r="A1022" t="str">
            <v>805011262-905826</v>
          </cell>
          <cell r="B1022">
            <v>816</v>
          </cell>
          <cell r="C1022">
            <v>6396</v>
          </cell>
          <cell r="D1022" t="str">
            <v>816-6396</v>
          </cell>
          <cell r="E1022">
            <v>44719</v>
          </cell>
          <cell r="F1022">
            <v>230550156800</v>
          </cell>
          <cell r="G1022" t="str">
            <v>PAGO FRAS COSTO TOTAL</v>
          </cell>
          <cell r="H1022">
            <v>805011262</v>
          </cell>
          <cell r="I1022" t="str">
            <v>RTS S.A.S</v>
          </cell>
          <cell r="K1022" t="str">
            <v>8036D82</v>
          </cell>
          <cell r="L1022">
            <v>905826</v>
          </cell>
          <cell r="M1022">
            <v>905826</v>
          </cell>
          <cell r="N1022">
            <v>636108</v>
          </cell>
        </row>
        <row r="1023">
          <cell r="A1023" t="str">
            <v>805011262-692239</v>
          </cell>
          <cell r="B1023">
            <v>816</v>
          </cell>
          <cell r="C1023">
            <v>4961</v>
          </cell>
          <cell r="D1023" t="str">
            <v>816-4961</v>
          </cell>
          <cell r="E1023">
            <v>44295</v>
          </cell>
          <cell r="F1023">
            <v>230550156800</v>
          </cell>
          <cell r="G1023" t="str">
            <v>PAGO GIRO DIRECTO ABR2021</v>
          </cell>
          <cell r="H1023">
            <v>805011262</v>
          </cell>
          <cell r="I1023" t="str">
            <v>RTS S.A.S</v>
          </cell>
          <cell r="K1023" t="str">
            <v>8050D82</v>
          </cell>
          <cell r="L1023">
            <v>692239</v>
          </cell>
          <cell r="M1023">
            <v>692239</v>
          </cell>
          <cell r="N1023">
            <v>644814</v>
          </cell>
        </row>
        <row r="1024">
          <cell r="A1024" t="str">
            <v>805011262-890916</v>
          </cell>
          <cell r="B1024">
            <v>816</v>
          </cell>
          <cell r="C1024">
            <v>6481</v>
          </cell>
          <cell r="D1024" t="str">
            <v>816-6481</v>
          </cell>
          <cell r="E1024">
            <v>44750</v>
          </cell>
          <cell r="F1024">
            <v>230550156800</v>
          </cell>
          <cell r="G1024" t="str">
            <v>PAGO GIRO DIRECT JUL2022</v>
          </cell>
          <cell r="H1024">
            <v>805011262</v>
          </cell>
          <cell r="I1024" t="str">
            <v>RTS S.A.S</v>
          </cell>
          <cell r="K1024" t="str">
            <v>8050D82</v>
          </cell>
          <cell r="L1024">
            <v>890916</v>
          </cell>
          <cell r="M1024">
            <v>890916</v>
          </cell>
          <cell r="N1024">
            <v>663827</v>
          </cell>
        </row>
        <row r="1025">
          <cell r="A1025" t="str">
            <v>805011262-828690</v>
          </cell>
          <cell r="B1025">
            <v>816</v>
          </cell>
          <cell r="C1025">
            <v>6123</v>
          </cell>
          <cell r="D1025" t="str">
            <v>816-6123</v>
          </cell>
          <cell r="E1025">
            <v>44629</v>
          </cell>
          <cell r="F1025">
            <v>230550156800</v>
          </cell>
          <cell r="G1025" t="str">
            <v>PAGO GIRO DIREC MAR2022</v>
          </cell>
          <cell r="H1025">
            <v>805011262</v>
          </cell>
          <cell r="I1025" t="str">
            <v>RTS S.A.S</v>
          </cell>
          <cell r="K1025" t="str">
            <v>8026D82</v>
          </cell>
          <cell r="L1025">
            <v>828690</v>
          </cell>
          <cell r="M1025">
            <v>828690</v>
          </cell>
          <cell r="N1025">
            <v>668545</v>
          </cell>
        </row>
        <row r="1026">
          <cell r="A1026" t="str">
            <v>805011262-1089192</v>
          </cell>
          <cell r="B1026">
            <v>816</v>
          </cell>
          <cell r="C1026">
            <v>7501</v>
          </cell>
          <cell r="D1026" t="str">
            <v>816-7501</v>
          </cell>
          <cell r="E1026">
            <v>45054</v>
          </cell>
          <cell r="F1026">
            <v>230550156800</v>
          </cell>
          <cell r="G1026" t="str">
            <v>PGO GIRO DIRECT MAYO/23</v>
          </cell>
          <cell r="H1026">
            <v>805011262</v>
          </cell>
          <cell r="I1026" t="str">
            <v>RTS S.A.S</v>
          </cell>
          <cell r="K1026" t="str">
            <v>8036D82</v>
          </cell>
          <cell r="L1026">
            <v>1089192</v>
          </cell>
          <cell r="M1026">
            <v>1089192</v>
          </cell>
          <cell r="N1026">
            <v>678944</v>
          </cell>
        </row>
        <row r="1027">
          <cell r="A1027" t="str">
            <v>805011262-851186</v>
          </cell>
          <cell r="B1027">
            <v>816</v>
          </cell>
          <cell r="C1027">
            <v>6297</v>
          </cell>
          <cell r="D1027" t="str">
            <v>816-6297</v>
          </cell>
          <cell r="E1027">
            <v>44687</v>
          </cell>
          <cell r="F1027">
            <v>230550156800</v>
          </cell>
          <cell r="G1027" t="str">
            <v>PAGO GIRO DIRECT MAY2022</v>
          </cell>
          <cell r="H1027">
            <v>805011262</v>
          </cell>
          <cell r="I1027" t="str">
            <v>RTS S.A.S</v>
          </cell>
          <cell r="K1027" t="str">
            <v>8036D82</v>
          </cell>
          <cell r="L1027">
            <v>851186</v>
          </cell>
          <cell r="M1027">
            <v>851186</v>
          </cell>
          <cell r="N1027">
            <v>680487</v>
          </cell>
        </row>
        <row r="1028">
          <cell r="A1028" t="str">
            <v>805011262-913435</v>
          </cell>
          <cell r="B1028">
            <v>816</v>
          </cell>
          <cell r="C1028">
            <v>6481</v>
          </cell>
          <cell r="D1028" t="str">
            <v>816-6481</v>
          </cell>
          <cell r="E1028">
            <v>44750</v>
          </cell>
          <cell r="F1028">
            <v>230550156800</v>
          </cell>
          <cell r="G1028" t="str">
            <v>PAGO GIRO DIRECT JUL2022</v>
          </cell>
          <cell r="H1028">
            <v>805011262</v>
          </cell>
          <cell r="I1028" t="str">
            <v>RTS S.A.S</v>
          </cell>
          <cell r="K1028" t="str">
            <v>8036D82</v>
          </cell>
          <cell r="L1028">
            <v>913435</v>
          </cell>
          <cell r="M1028">
            <v>913435</v>
          </cell>
          <cell r="N1028">
            <v>680487</v>
          </cell>
        </row>
        <row r="1029">
          <cell r="A1029" t="str">
            <v>805011262-731918</v>
          </cell>
          <cell r="B1029">
            <v>816</v>
          </cell>
          <cell r="C1029">
            <v>5357</v>
          </cell>
          <cell r="D1029" t="str">
            <v>816-5357</v>
          </cell>
          <cell r="E1029">
            <v>44414</v>
          </cell>
          <cell r="F1029">
            <v>230550108000</v>
          </cell>
          <cell r="G1029" t="str">
            <v>PAGO GIRO DIRECTO AGO2021</v>
          </cell>
          <cell r="H1029">
            <v>805011262</v>
          </cell>
          <cell r="I1029" t="str">
            <v>RTS S.A.S</v>
          </cell>
          <cell r="K1029" t="str">
            <v>8026D82</v>
          </cell>
          <cell r="L1029">
            <v>731918</v>
          </cell>
          <cell r="M1029">
            <v>731918</v>
          </cell>
          <cell r="N1029">
            <v>694375</v>
          </cell>
        </row>
        <row r="1030">
          <cell r="A1030" t="str">
            <v>805011262-648391</v>
          </cell>
          <cell r="B1030">
            <v>816</v>
          </cell>
          <cell r="C1030">
            <v>4758</v>
          </cell>
          <cell r="D1030" t="str">
            <v>816-4758</v>
          </cell>
          <cell r="E1030">
            <v>44232</v>
          </cell>
          <cell r="F1030">
            <v>230550156800</v>
          </cell>
          <cell r="G1030" t="str">
            <v>PAGO GIRO DIRECTO FEB2021</v>
          </cell>
          <cell r="H1030">
            <v>805011262</v>
          </cell>
          <cell r="I1030" t="str">
            <v>RTS S.A.S</v>
          </cell>
          <cell r="K1030" t="str">
            <v>8026D82</v>
          </cell>
          <cell r="L1030">
            <v>648391</v>
          </cell>
          <cell r="M1030">
            <v>648391</v>
          </cell>
          <cell r="N1030">
            <v>738000</v>
          </cell>
        </row>
        <row r="1031">
          <cell r="A1031" t="str">
            <v>805011262-871540</v>
          </cell>
          <cell r="B1031">
            <v>816</v>
          </cell>
          <cell r="C1031">
            <v>6297</v>
          </cell>
          <cell r="D1031" t="str">
            <v>816-6297</v>
          </cell>
          <cell r="E1031">
            <v>44687</v>
          </cell>
          <cell r="F1031">
            <v>230550156800</v>
          </cell>
          <cell r="G1031" t="str">
            <v>PAGO GIRO DIRECT MAY2022</v>
          </cell>
          <cell r="H1031">
            <v>805011262</v>
          </cell>
          <cell r="I1031" t="str">
            <v>RTS S.A.S</v>
          </cell>
          <cell r="K1031" t="str">
            <v>8021D82</v>
          </cell>
          <cell r="L1031">
            <v>871540</v>
          </cell>
          <cell r="M1031">
            <v>871540</v>
          </cell>
          <cell r="N1031">
            <v>783396</v>
          </cell>
        </row>
        <row r="1032">
          <cell r="A1032" t="str">
            <v>805011262-871541</v>
          </cell>
          <cell r="B1032">
            <v>816</v>
          </cell>
          <cell r="C1032">
            <v>6297</v>
          </cell>
          <cell r="D1032" t="str">
            <v>816-6297</v>
          </cell>
          <cell r="E1032">
            <v>44687</v>
          </cell>
          <cell r="F1032">
            <v>230550156800</v>
          </cell>
          <cell r="G1032" t="str">
            <v>PAGO GIRO DIRECT MAY2022</v>
          </cell>
          <cell r="H1032">
            <v>805011262</v>
          </cell>
          <cell r="I1032" t="str">
            <v>RTS S.A.S</v>
          </cell>
          <cell r="K1032" t="str">
            <v>8030D82</v>
          </cell>
          <cell r="L1032">
            <v>871541</v>
          </cell>
          <cell r="M1032">
            <v>871541</v>
          </cell>
          <cell r="N1032">
            <v>783396</v>
          </cell>
        </row>
        <row r="1033">
          <cell r="A1033" t="str">
            <v>805011262-1002707</v>
          </cell>
          <cell r="B1033">
            <v>816</v>
          </cell>
          <cell r="C1033">
            <v>6982</v>
          </cell>
          <cell r="D1033" t="str">
            <v>816-6982</v>
          </cell>
          <cell r="E1033">
            <v>44902</v>
          </cell>
          <cell r="F1033">
            <v>230550156800</v>
          </cell>
          <cell r="G1033" t="str">
            <v>PGO GIRO DIRECT DIC.22</v>
          </cell>
          <cell r="H1033">
            <v>805011262</v>
          </cell>
          <cell r="I1033" t="str">
            <v>RTS S.A.S</v>
          </cell>
          <cell r="K1033" t="str">
            <v>8026D82</v>
          </cell>
          <cell r="L1033">
            <v>1002707</v>
          </cell>
          <cell r="M1033">
            <v>1002707</v>
          </cell>
          <cell r="N1033">
            <v>783396</v>
          </cell>
        </row>
        <row r="1034">
          <cell r="A1034" t="str">
            <v>805011262-1021550</v>
          </cell>
          <cell r="B1034">
            <v>816</v>
          </cell>
          <cell r="C1034">
            <v>6982</v>
          </cell>
          <cell r="D1034" t="str">
            <v>816-6982</v>
          </cell>
          <cell r="E1034">
            <v>44902</v>
          </cell>
          <cell r="F1034">
            <v>230550156800</v>
          </cell>
          <cell r="G1034" t="str">
            <v>PGO GIRO DIRECT DIC.22</v>
          </cell>
          <cell r="H1034">
            <v>805011262</v>
          </cell>
          <cell r="I1034" t="str">
            <v>RTS S.A.S</v>
          </cell>
          <cell r="K1034" t="str">
            <v>8048D82</v>
          </cell>
          <cell r="L1034">
            <v>1021550</v>
          </cell>
          <cell r="M1034">
            <v>1021550</v>
          </cell>
          <cell r="N1034">
            <v>783396</v>
          </cell>
        </row>
        <row r="1035">
          <cell r="A1035" t="str">
            <v>805011262-1075035</v>
          </cell>
          <cell r="B1035">
            <v>816</v>
          </cell>
          <cell r="C1035">
            <v>7405</v>
          </cell>
          <cell r="D1035" t="str">
            <v>816-7405</v>
          </cell>
          <cell r="E1035">
            <v>45027</v>
          </cell>
          <cell r="F1035">
            <v>230550156800</v>
          </cell>
          <cell r="G1035" t="str">
            <v>PGO GIRO DIRECT ABRIL/23</v>
          </cell>
          <cell r="H1035">
            <v>805011262</v>
          </cell>
          <cell r="I1035" t="str">
            <v>RTS S.A.S</v>
          </cell>
          <cell r="K1035" t="str">
            <v>8026D82</v>
          </cell>
          <cell r="L1035">
            <v>1075035</v>
          </cell>
          <cell r="M1035">
            <v>1075035</v>
          </cell>
          <cell r="N1035">
            <v>783396</v>
          </cell>
        </row>
        <row r="1036">
          <cell r="A1036" t="str">
            <v>805011262-997988</v>
          </cell>
          <cell r="B1036">
            <v>816</v>
          </cell>
          <cell r="C1036">
            <v>6874</v>
          </cell>
          <cell r="D1036" t="str">
            <v>816-6874</v>
          </cell>
          <cell r="E1036">
            <v>44873</v>
          </cell>
          <cell r="F1036">
            <v>230550156800</v>
          </cell>
          <cell r="G1036" t="str">
            <v>PAGO GIRO DIRECT NOV2022</v>
          </cell>
          <cell r="H1036">
            <v>805011262</v>
          </cell>
          <cell r="I1036" t="str">
            <v>RTS S.A.S</v>
          </cell>
          <cell r="K1036" t="str">
            <v>8026D82</v>
          </cell>
          <cell r="L1036">
            <v>997988</v>
          </cell>
          <cell r="M1036">
            <v>997988</v>
          </cell>
          <cell r="N1036">
            <v>812255</v>
          </cell>
        </row>
        <row r="1037">
          <cell r="A1037" t="str">
            <v>805011262-871533</v>
          </cell>
          <cell r="B1037">
            <v>816</v>
          </cell>
          <cell r="C1037">
            <v>6297</v>
          </cell>
          <cell r="D1037" t="str">
            <v>816-6297</v>
          </cell>
          <cell r="E1037">
            <v>44687</v>
          </cell>
          <cell r="F1037">
            <v>230550156800</v>
          </cell>
          <cell r="G1037" t="str">
            <v>PAGO GIRO DIRECT MAY2022</v>
          </cell>
          <cell r="H1037">
            <v>805011262</v>
          </cell>
          <cell r="I1037" t="str">
            <v>RTS S.A.S</v>
          </cell>
          <cell r="K1037" t="str">
            <v>8036D82</v>
          </cell>
          <cell r="L1037">
            <v>871533</v>
          </cell>
          <cell r="M1037">
            <v>871533</v>
          </cell>
          <cell r="N1037">
            <v>823285</v>
          </cell>
        </row>
        <row r="1038">
          <cell r="A1038" t="str">
            <v>805011262-828809</v>
          </cell>
          <cell r="B1038">
            <v>816</v>
          </cell>
          <cell r="C1038">
            <v>6023</v>
          </cell>
          <cell r="D1038" t="str">
            <v>816-6023</v>
          </cell>
          <cell r="E1038">
            <v>44599</v>
          </cell>
          <cell r="F1038">
            <v>230550156800</v>
          </cell>
          <cell r="G1038" t="str">
            <v>PAGO GIRO DIRECTO FEB2022</v>
          </cell>
          <cell r="H1038">
            <v>805011262</v>
          </cell>
          <cell r="I1038" t="str">
            <v>RTS S.A.S</v>
          </cell>
          <cell r="K1038" t="str">
            <v>8021D82</v>
          </cell>
          <cell r="L1038">
            <v>828809</v>
          </cell>
          <cell r="M1038">
            <v>828809</v>
          </cell>
          <cell r="N1038">
            <v>901600</v>
          </cell>
        </row>
        <row r="1039">
          <cell r="A1039" t="str">
            <v>805011262-866619</v>
          </cell>
          <cell r="B1039">
            <v>816</v>
          </cell>
          <cell r="C1039">
            <v>6297</v>
          </cell>
          <cell r="D1039" t="str">
            <v>816-6297</v>
          </cell>
          <cell r="E1039">
            <v>44687</v>
          </cell>
          <cell r="F1039">
            <v>230550156800</v>
          </cell>
          <cell r="G1039" t="str">
            <v>PAGO GIRO DIRECT MAY2022</v>
          </cell>
          <cell r="H1039">
            <v>805011262</v>
          </cell>
          <cell r="I1039" t="str">
            <v>RTS S.A.S</v>
          </cell>
          <cell r="K1039" t="str">
            <v>8021D82</v>
          </cell>
          <cell r="L1039">
            <v>866619</v>
          </cell>
          <cell r="M1039">
            <v>866619</v>
          </cell>
          <cell r="N1039">
            <v>901600</v>
          </cell>
        </row>
        <row r="1040">
          <cell r="A1040" t="str">
            <v>805011262-903771</v>
          </cell>
          <cell r="B1040">
            <v>816</v>
          </cell>
          <cell r="C1040">
            <v>6481</v>
          </cell>
          <cell r="D1040" t="str">
            <v>816-6481</v>
          </cell>
          <cell r="E1040">
            <v>44750</v>
          </cell>
          <cell r="F1040">
            <v>230550156800</v>
          </cell>
          <cell r="G1040" t="str">
            <v>PAGO GIRO DIRECT JUL2022</v>
          </cell>
          <cell r="H1040">
            <v>805011262</v>
          </cell>
          <cell r="I1040" t="str">
            <v>RTS S.A.S</v>
          </cell>
          <cell r="K1040" t="str">
            <v>8030D82</v>
          </cell>
          <cell r="L1040">
            <v>903771</v>
          </cell>
          <cell r="M1040">
            <v>903771</v>
          </cell>
          <cell r="N1040">
            <v>901600</v>
          </cell>
        </row>
        <row r="1041">
          <cell r="A1041" t="str">
            <v>805011262-953660</v>
          </cell>
          <cell r="B1041">
            <v>816</v>
          </cell>
          <cell r="C1041">
            <v>6773</v>
          </cell>
          <cell r="D1041" t="str">
            <v>816-6773</v>
          </cell>
          <cell r="E1041">
            <v>44841</v>
          </cell>
          <cell r="F1041">
            <v>230550156800</v>
          </cell>
          <cell r="G1041" t="str">
            <v>PAGO GIRO DIRECT OCT2022</v>
          </cell>
          <cell r="H1041">
            <v>805011262</v>
          </cell>
          <cell r="I1041" t="str">
            <v>RTS S.A.S</v>
          </cell>
          <cell r="K1041" t="str">
            <v>8026D82</v>
          </cell>
          <cell r="L1041">
            <v>953660</v>
          </cell>
          <cell r="M1041">
            <v>953660</v>
          </cell>
          <cell r="N1041">
            <v>901600</v>
          </cell>
        </row>
        <row r="1042">
          <cell r="A1042" t="str">
            <v>805011262-953661</v>
          </cell>
          <cell r="B1042">
            <v>816</v>
          </cell>
          <cell r="C1042">
            <v>6773</v>
          </cell>
          <cell r="D1042" t="str">
            <v>816-6773</v>
          </cell>
          <cell r="E1042">
            <v>44841</v>
          </cell>
          <cell r="F1042">
            <v>230550156800</v>
          </cell>
          <cell r="G1042" t="str">
            <v>PAGO GIRO DIRECT OCT2022</v>
          </cell>
          <cell r="H1042">
            <v>805011262</v>
          </cell>
          <cell r="I1042" t="str">
            <v>RTS S.A.S</v>
          </cell>
          <cell r="K1042" t="str">
            <v>8026D82</v>
          </cell>
          <cell r="L1042">
            <v>953661</v>
          </cell>
          <cell r="M1042">
            <v>953661</v>
          </cell>
          <cell r="N1042">
            <v>901600</v>
          </cell>
        </row>
        <row r="1043">
          <cell r="A1043" t="str">
            <v>805011262-1003060</v>
          </cell>
          <cell r="B1043">
            <v>816</v>
          </cell>
          <cell r="C1043">
            <v>6982</v>
          </cell>
          <cell r="D1043" t="str">
            <v>816-6982</v>
          </cell>
          <cell r="E1043">
            <v>44902</v>
          </cell>
          <cell r="F1043">
            <v>230550156800</v>
          </cell>
          <cell r="G1043" t="str">
            <v>PGO GIRO DIRECT DIC.22</v>
          </cell>
          <cell r="H1043">
            <v>805011262</v>
          </cell>
          <cell r="I1043" t="str">
            <v>RTS S.A.S</v>
          </cell>
          <cell r="K1043" t="str">
            <v>8036D82</v>
          </cell>
          <cell r="L1043">
            <v>1003060</v>
          </cell>
          <cell r="M1043">
            <v>1003060</v>
          </cell>
          <cell r="N1043">
            <v>901600</v>
          </cell>
        </row>
        <row r="1044">
          <cell r="A1044" t="str">
            <v>805011262-744462</v>
          </cell>
          <cell r="B1044">
            <v>816</v>
          </cell>
          <cell r="C1044">
            <v>5357</v>
          </cell>
          <cell r="D1044" t="str">
            <v>816-5357</v>
          </cell>
          <cell r="E1044">
            <v>44414</v>
          </cell>
          <cell r="F1044">
            <v>230550156800</v>
          </cell>
          <cell r="G1044" t="str">
            <v>PAGO GIRO DIRECTO AGO2021</v>
          </cell>
          <cell r="H1044">
            <v>805011262</v>
          </cell>
          <cell r="I1044" t="str">
            <v>RTS S.A.S</v>
          </cell>
          <cell r="K1044" t="str">
            <v>8026D82</v>
          </cell>
          <cell r="L1044">
            <v>744462</v>
          </cell>
          <cell r="M1044">
            <v>744462</v>
          </cell>
          <cell r="N1044">
            <v>920000</v>
          </cell>
        </row>
        <row r="1045">
          <cell r="A1045" t="str">
            <v>805011262-666484</v>
          </cell>
          <cell r="B1045">
            <v>816</v>
          </cell>
          <cell r="C1045">
            <v>4961</v>
          </cell>
          <cell r="D1045" t="str">
            <v>816-4961</v>
          </cell>
          <cell r="E1045">
            <v>44295</v>
          </cell>
          <cell r="F1045">
            <v>230550156800</v>
          </cell>
          <cell r="G1045" t="str">
            <v>PAGO GIRO DIRECTO ABR2021</v>
          </cell>
          <cell r="H1045">
            <v>805011262</v>
          </cell>
          <cell r="I1045" t="str">
            <v>RTS S.A.S</v>
          </cell>
          <cell r="K1045" t="str">
            <v>8036D82</v>
          </cell>
          <cell r="L1045">
            <v>666484</v>
          </cell>
          <cell r="M1045">
            <v>666484</v>
          </cell>
          <cell r="N1045">
            <v>925334</v>
          </cell>
        </row>
        <row r="1046">
          <cell r="A1046" t="str">
            <v>805011262-1088980</v>
          </cell>
          <cell r="B1046">
            <v>816</v>
          </cell>
          <cell r="C1046">
            <v>7405</v>
          </cell>
          <cell r="D1046" t="str">
            <v>816-7405</v>
          </cell>
          <cell r="E1046">
            <v>45027</v>
          </cell>
          <cell r="F1046">
            <v>230550156800</v>
          </cell>
          <cell r="G1046" t="str">
            <v>PGO GIRO DIRECT ABRIL/23</v>
          </cell>
          <cell r="H1046">
            <v>805011262</v>
          </cell>
          <cell r="I1046" t="str">
            <v>RTS S.A.S</v>
          </cell>
          <cell r="K1046" t="str">
            <v>8036D82</v>
          </cell>
          <cell r="L1046">
            <v>1088980</v>
          </cell>
          <cell r="M1046">
            <v>1088980</v>
          </cell>
          <cell r="N1046">
            <v>925472</v>
          </cell>
        </row>
        <row r="1047">
          <cell r="A1047" t="str">
            <v>805011262-855464</v>
          </cell>
          <cell r="B1047">
            <v>816</v>
          </cell>
          <cell r="C1047">
            <v>6297</v>
          </cell>
          <cell r="D1047" t="str">
            <v>816-6297</v>
          </cell>
          <cell r="E1047">
            <v>44687</v>
          </cell>
          <cell r="F1047">
            <v>230550156800</v>
          </cell>
          <cell r="G1047" t="str">
            <v>PAGO GIRO DIRECT MAY2022</v>
          </cell>
          <cell r="H1047">
            <v>805011262</v>
          </cell>
          <cell r="I1047" t="str">
            <v>RTS S.A.S</v>
          </cell>
          <cell r="K1047" t="str">
            <v>8026D82</v>
          </cell>
          <cell r="L1047">
            <v>855464</v>
          </cell>
          <cell r="M1047">
            <v>855464</v>
          </cell>
          <cell r="N1047">
            <v>979245</v>
          </cell>
        </row>
        <row r="1048">
          <cell r="A1048" t="str">
            <v>805011262-1055411</v>
          </cell>
          <cell r="B1048">
            <v>816</v>
          </cell>
          <cell r="C1048">
            <v>7299</v>
          </cell>
          <cell r="D1048" t="str">
            <v>816-7299</v>
          </cell>
          <cell r="E1048">
            <v>44992</v>
          </cell>
          <cell r="F1048">
            <v>230550156800</v>
          </cell>
          <cell r="G1048" t="str">
            <v>PAGO GIRO DIRECT MAR2023</v>
          </cell>
          <cell r="H1048">
            <v>805011262</v>
          </cell>
          <cell r="I1048" t="str">
            <v>RTS S.A.S</v>
          </cell>
          <cell r="K1048" t="str">
            <v>8027D82</v>
          </cell>
          <cell r="L1048">
            <v>1055411</v>
          </cell>
          <cell r="M1048">
            <v>1055411</v>
          </cell>
          <cell r="N1048">
            <v>979245</v>
          </cell>
        </row>
        <row r="1049">
          <cell r="A1049" t="str">
            <v>805011262-1064373</v>
          </cell>
          <cell r="B1049">
            <v>816</v>
          </cell>
          <cell r="C1049">
            <v>7405</v>
          </cell>
          <cell r="D1049" t="str">
            <v>816-7405</v>
          </cell>
          <cell r="E1049">
            <v>45027</v>
          </cell>
          <cell r="F1049">
            <v>230550156800</v>
          </cell>
          <cell r="G1049" t="str">
            <v>PGO GIRO DIRECT ABRIL/23</v>
          </cell>
          <cell r="H1049">
            <v>805011262</v>
          </cell>
          <cell r="I1049" t="str">
            <v>RTS S.A.S</v>
          </cell>
          <cell r="K1049" t="str">
            <v>8026D82</v>
          </cell>
          <cell r="L1049">
            <v>1064373</v>
          </cell>
          <cell r="M1049">
            <v>1064373</v>
          </cell>
          <cell r="N1049">
            <v>979245</v>
          </cell>
        </row>
        <row r="1050">
          <cell r="A1050" t="str">
            <v>805011262-1076009</v>
          </cell>
          <cell r="B1050">
            <v>816</v>
          </cell>
          <cell r="C1050">
            <v>7405</v>
          </cell>
          <cell r="D1050" t="str">
            <v>816-7405</v>
          </cell>
          <cell r="E1050">
            <v>45027</v>
          </cell>
          <cell r="F1050">
            <v>230550156800</v>
          </cell>
          <cell r="G1050" t="str">
            <v>PGO GIRO DIRECT ABRIL/23</v>
          </cell>
          <cell r="H1050">
            <v>805011262</v>
          </cell>
          <cell r="I1050" t="str">
            <v>RTS S.A.S</v>
          </cell>
          <cell r="K1050" t="str">
            <v>8048D82</v>
          </cell>
          <cell r="L1050">
            <v>1076009</v>
          </cell>
          <cell r="M1050">
            <v>1076009</v>
          </cell>
          <cell r="N1050">
            <v>979245</v>
          </cell>
        </row>
        <row r="1051">
          <cell r="A1051" t="str">
            <v>805011262-1093520</v>
          </cell>
          <cell r="B1051">
            <v>816</v>
          </cell>
          <cell r="C1051">
            <v>7501</v>
          </cell>
          <cell r="D1051" t="str">
            <v>816-7501</v>
          </cell>
          <cell r="E1051">
            <v>45054</v>
          </cell>
          <cell r="F1051">
            <v>230550156800</v>
          </cell>
          <cell r="G1051" t="str">
            <v>PGO GIRO DIRECT MAYO/23</v>
          </cell>
          <cell r="H1051">
            <v>805011262</v>
          </cell>
          <cell r="I1051" t="str">
            <v>RTS S.A.S</v>
          </cell>
          <cell r="K1051" t="str">
            <v>8026D82</v>
          </cell>
          <cell r="L1051">
            <v>1093520</v>
          </cell>
          <cell r="M1051">
            <v>1093520</v>
          </cell>
          <cell r="N1051">
            <v>979245</v>
          </cell>
        </row>
        <row r="1052">
          <cell r="A1052" t="str">
            <v>805011262-1084528</v>
          </cell>
          <cell r="B1052">
            <v>816</v>
          </cell>
          <cell r="C1052">
            <v>7501</v>
          </cell>
          <cell r="D1052" t="str">
            <v>816-7501</v>
          </cell>
          <cell r="E1052">
            <v>45054</v>
          </cell>
          <cell r="F1052">
            <v>230550156800</v>
          </cell>
          <cell r="G1052" t="str">
            <v>PGO GIRO DIRECT MAYO/23</v>
          </cell>
          <cell r="H1052">
            <v>805011262</v>
          </cell>
          <cell r="I1052" t="str">
            <v>RTS S.A.S</v>
          </cell>
          <cell r="K1052" t="str">
            <v>8026D82</v>
          </cell>
          <cell r="L1052">
            <v>1084528</v>
          </cell>
          <cell r="M1052">
            <v>1084528</v>
          </cell>
          <cell r="N1052">
            <v>979245</v>
          </cell>
        </row>
        <row r="1053">
          <cell r="A1053" t="str">
            <v>805011262-676351</v>
          </cell>
          <cell r="B1053">
            <v>816</v>
          </cell>
          <cell r="C1053">
            <v>4961</v>
          </cell>
          <cell r="D1053" t="str">
            <v>816-4961</v>
          </cell>
          <cell r="E1053">
            <v>44295</v>
          </cell>
          <cell r="F1053">
            <v>230550156800</v>
          </cell>
          <cell r="G1053" t="str">
            <v>PAGO GIRO DIRECTO ABR2021</v>
          </cell>
          <cell r="H1053">
            <v>805011262</v>
          </cell>
          <cell r="I1053" t="str">
            <v>RTS S.A.S</v>
          </cell>
          <cell r="K1053" t="str">
            <v>8026D82</v>
          </cell>
          <cell r="L1053">
            <v>676351</v>
          </cell>
          <cell r="M1053">
            <v>676351</v>
          </cell>
          <cell r="N1053">
            <v>984000</v>
          </cell>
        </row>
        <row r="1054">
          <cell r="A1054" t="str">
            <v>805011262-1155259</v>
          </cell>
          <cell r="B1054">
            <v>816</v>
          </cell>
          <cell r="C1054">
            <v>7698</v>
          </cell>
          <cell r="D1054" t="str">
            <v>816-7698</v>
          </cell>
          <cell r="E1054">
            <v>45117</v>
          </cell>
          <cell r="F1054">
            <v>230550156800</v>
          </cell>
          <cell r="G1054" t="str">
            <v>PGO GIRO DIRECT JUL/23</v>
          </cell>
          <cell r="H1054">
            <v>805011262</v>
          </cell>
          <cell r="I1054" t="str">
            <v>RTS S.A.S</v>
          </cell>
          <cell r="K1054" t="str">
            <v>8037D82</v>
          </cell>
          <cell r="L1054">
            <v>1155259</v>
          </cell>
          <cell r="M1054">
            <v>1155259</v>
          </cell>
          <cell r="N1054">
            <v>984958</v>
          </cell>
        </row>
        <row r="1055">
          <cell r="A1055" t="str">
            <v>805011262-955881</v>
          </cell>
          <cell r="B1055">
            <v>816</v>
          </cell>
          <cell r="C1055">
            <v>6773</v>
          </cell>
          <cell r="D1055" t="str">
            <v>816-6773</v>
          </cell>
          <cell r="E1055">
            <v>44841</v>
          </cell>
          <cell r="F1055">
            <v>230550156800</v>
          </cell>
          <cell r="G1055" t="str">
            <v>PAGO GIRO DIRECT OCT2022</v>
          </cell>
          <cell r="H1055">
            <v>805011262</v>
          </cell>
          <cell r="I1055" t="str">
            <v>RTS S.A.S</v>
          </cell>
          <cell r="K1055" t="str">
            <v>8036D82</v>
          </cell>
          <cell r="L1055">
            <v>955881</v>
          </cell>
          <cell r="M1055">
            <v>955881</v>
          </cell>
          <cell r="N1055">
            <v>985774</v>
          </cell>
        </row>
        <row r="1056">
          <cell r="A1056" t="str">
            <v>805011262-843544</v>
          </cell>
          <cell r="B1056">
            <v>816</v>
          </cell>
          <cell r="C1056">
            <v>6219</v>
          </cell>
          <cell r="D1056" t="str">
            <v>816-6219</v>
          </cell>
          <cell r="E1056">
            <v>44658</v>
          </cell>
          <cell r="F1056">
            <v>230550156800</v>
          </cell>
          <cell r="G1056" t="str">
            <v>PAGO GIRO DIRECT ABR2022</v>
          </cell>
          <cell r="H1056">
            <v>805011262</v>
          </cell>
          <cell r="I1056" t="str">
            <v>RTS S.A.S</v>
          </cell>
          <cell r="K1056" t="str">
            <v>8026D82</v>
          </cell>
          <cell r="L1056">
            <v>843544</v>
          </cell>
          <cell r="M1056">
            <v>843544</v>
          </cell>
          <cell r="N1056">
            <v>1071336</v>
          </cell>
        </row>
        <row r="1057">
          <cell r="A1057" t="str">
            <v>805011262-765611</v>
          </cell>
          <cell r="B1057">
            <v>816</v>
          </cell>
          <cell r="C1057">
            <v>5472</v>
          </cell>
          <cell r="D1057" t="str">
            <v>816-5472</v>
          </cell>
          <cell r="E1057">
            <v>44446</v>
          </cell>
          <cell r="F1057">
            <v>230550156800</v>
          </cell>
          <cell r="G1057" t="str">
            <v>PAGO GIRO DIRECTO SEP2021</v>
          </cell>
          <cell r="H1057">
            <v>805011262</v>
          </cell>
          <cell r="I1057" t="str">
            <v>RTS S.A.S</v>
          </cell>
          <cell r="K1057" t="str">
            <v>8036D82</v>
          </cell>
          <cell r="L1057">
            <v>765611</v>
          </cell>
          <cell r="M1057">
            <v>765611</v>
          </cell>
          <cell r="N1057">
            <v>1081269</v>
          </cell>
        </row>
        <row r="1058">
          <cell r="A1058" t="str">
            <v>805011262-828699</v>
          </cell>
          <cell r="B1058">
            <v>816</v>
          </cell>
          <cell r="C1058">
            <v>6023</v>
          </cell>
          <cell r="D1058" t="str">
            <v>816-6023</v>
          </cell>
          <cell r="E1058">
            <v>44599</v>
          </cell>
          <cell r="F1058">
            <v>230550156800</v>
          </cell>
          <cell r="G1058" t="str">
            <v>PAGO GIRO DIRECTO FEB2022</v>
          </cell>
          <cell r="H1058">
            <v>805011262</v>
          </cell>
          <cell r="I1058" t="str">
            <v>RTS S.A.S</v>
          </cell>
          <cell r="K1058" t="str">
            <v>8026D82</v>
          </cell>
          <cell r="L1058">
            <v>828699</v>
          </cell>
          <cell r="M1058">
            <v>828699</v>
          </cell>
          <cell r="N1058">
            <v>1085017</v>
          </cell>
        </row>
        <row r="1059">
          <cell r="A1059" t="str">
            <v>805011262-843577</v>
          </cell>
          <cell r="B1059">
            <v>816</v>
          </cell>
          <cell r="C1059">
            <v>6123</v>
          </cell>
          <cell r="D1059" t="str">
            <v>816-6123</v>
          </cell>
          <cell r="E1059">
            <v>44629</v>
          </cell>
          <cell r="F1059">
            <v>230550156800</v>
          </cell>
          <cell r="G1059" t="str">
            <v>PAGO GIRO DIREC MAR2022</v>
          </cell>
          <cell r="H1059">
            <v>805011262</v>
          </cell>
          <cell r="I1059" t="str">
            <v>RTS S.A.S</v>
          </cell>
          <cell r="K1059" t="str">
            <v>8036D82</v>
          </cell>
          <cell r="L1059">
            <v>843577</v>
          </cell>
          <cell r="M1059">
            <v>843577</v>
          </cell>
          <cell r="N1059">
            <v>1085017</v>
          </cell>
        </row>
        <row r="1060">
          <cell r="A1060" t="str">
            <v>805011262-774676</v>
          </cell>
          <cell r="B1060">
            <v>816</v>
          </cell>
          <cell r="C1060">
            <v>5705</v>
          </cell>
          <cell r="D1060" t="str">
            <v>816-5705</v>
          </cell>
          <cell r="E1060">
            <v>44508</v>
          </cell>
          <cell r="F1060">
            <v>230550156800</v>
          </cell>
          <cell r="G1060" t="str">
            <v>PAGO GIRO DIRECTO NOV2021</v>
          </cell>
          <cell r="H1060">
            <v>805011262</v>
          </cell>
          <cell r="I1060" t="str">
            <v>RTS S.A.S</v>
          </cell>
          <cell r="K1060" t="str">
            <v>8036D82</v>
          </cell>
          <cell r="L1060">
            <v>774676</v>
          </cell>
          <cell r="M1060">
            <v>774676</v>
          </cell>
          <cell r="N1060">
            <v>1131287</v>
          </cell>
        </row>
        <row r="1061">
          <cell r="A1061" t="str">
            <v>805011262-828969</v>
          </cell>
          <cell r="B1061">
            <v>816</v>
          </cell>
          <cell r="C1061">
            <v>6219</v>
          </cell>
          <cell r="D1061" t="str">
            <v>816-6219</v>
          </cell>
          <cell r="E1061">
            <v>44658</v>
          </cell>
          <cell r="F1061">
            <v>230550156800</v>
          </cell>
          <cell r="G1061" t="str">
            <v>PAGO GIRO DIRECT ABR2022</v>
          </cell>
          <cell r="H1061">
            <v>805011262</v>
          </cell>
          <cell r="I1061" t="str">
            <v>RTS S.A.S</v>
          </cell>
          <cell r="K1061" t="str">
            <v>8026D82</v>
          </cell>
          <cell r="L1061" t="str">
            <v>R828969</v>
          </cell>
          <cell r="M1061">
            <v>828969</v>
          </cell>
          <cell r="N1061">
            <v>1131287</v>
          </cell>
        </row>
        <row r="1062">
          <cell r="A1062" t="str">
            <v>805011262-983044</v>
          </cell>
          <cell r="B1062">
            <v>816</v>
          </cell>
          <cell r="C1062">
            <v>6874</v>
          </cell>
          <cell r="D1062" t="str">
            <v>816-6874</v>
          </cell>
          <cell r="E1062">
            <v>44873</v>
          </cell>
          <cell r="F1062">
            <v>230550156800</v>
          </cell>
          <cell r="G1062" t="str">
            <v>PAGO GIRO DIRECT NOV2022</v>
          </cell>
          <cell r="H1062">
            <v>805011262</v>
          </cell>
          <cell r="I1062" t="str">
            <v>RTS S.A.S</v>
          </cell>
          <cell r="K1062" t="str">
            <v>8036D82</v>
          </cell>
          <cell r="L1062">
            <v>983044</v>
          </cell>
          <cell r="M1062">
            <v>983044</v>
          </cell>
          <cell r="N1062">
            <v>1131287</v>
          </cell>
        </row>
        <row r="1063">
          <cell r="A1063" t="str">
            <v>805011262-674395</v>
          </cell>
          <cell r="B1063">
            <v>816</v>
          </cell>
          <cell r="C1063">
            <v>4961</v>
          </cell>
          <cell r="D1063" t="str">
            <v>816-4961</v>
          </cell>
          <cell r="E1063">
            <v>44295</v>
          </cell>
          <cell r="F1063">
            <v>230550156800</v>
          </cell>
          <cell r="G1063" t="str">
            <v>PAGO GIRO DIRECTO ABR2021</v>
          </cell>
          <cell r="H1063">
            <v>805011262</v>
          </cell>
          <cell r="I1063" t="str">
            <v>RTS S.A.S</v>
          </cell>
          <cell r="K1063" t="str">
            <v>8052D82</v>
          </cell>
          <cell r="L1063">
            <v>674395</v>
          </cell>
          <cell r="M1063">
            <v>674395</v>
          </cell>
          <cell r="N1063">
            <v>1154375</v>
          </cell>
        </row>
        <row r="1064">
          <cell r="A1064" t="str">
            <v>805011262-744279</v>
          </cell>
          <cell r="B1064">
            <v>816</v>
          </cell>
          <cell r="C1064">
            <v>5357</v>
          </cell>
          <cell r="D1064" t="str">
            <v>816-5357</v>
          </cell>
          <cell r="E1064">
            <v>44414</v>
          </cell>
          <cell r="F1064">
            <v>230550156800</v>
          </cell>
          <cell r="G1064" t="str">
            <v>PAGO GIRO DIRECTO AGO2021</v>
          </cell>
          <cell r="H1064">
            <v>805011262</v>
          </cell>
          <cell r="I1064" t="str">
            <v>RTS S.A.S</v>
          </cell>
          <cell r="K1064" t="str">
            <v>8026D82</v>
          </cell>
          <cell r="L1064">
            <v>744279</v>
          </cell>
          <cell r="M1064">
            <v>744279</v>
          </cell>
          <cell r="N1064">
            <v>1154375</v>
          </cell>
        </row>
        <row r="1065">
          <cell r="A1065" t="str">
            <v>805011262-637282</v>
          </cell>
          <cell r="B1065">
            <v>816</v>
          </cell>
          <cell r="C1065">
            <v>4961</v>
          </cell>
          <cell r="D1065" t="str">
            <v>816-4961</v>
          </cell>
          <cell r="E1065">
            <v>44295</v>
          </cell>
          <cell r="F1065">
            <v>230550156800</v>
          </cell>
          <cell r="G1065" t="str">
            <v>PAGO GIRO DIRECTO ABR2021</v>
          </cell>
          <cell r="H1065">
            <v>805011262</v>
          </cell>
          <cell r="I1065" t="str">
            <v>RTS S.A.S</v>
          </cell>
          <cell r="K1065" t="str">
            <v>8052D82</v>
          </cell>
          <cell r="L1065">
            <v>637282</v>
          </cell>
          <cell r="M1065">
            <v>637282</v>
          </cell>
          <cell r="N1065">
            <v>1172820</v>
          </cell>
        </row>
        <row r="1066">
          <cell r="A1066" t="str">
            <v>805011262-855474</v>
          </cell>
          <cell r="B1066">
            <v>816</v>
          </cell>
          <cell r="C1066">
            <v>6219</v>
          </cell>
          <cell r="D1066" t="str">
            <v>816-6219</v>
          </cell>
          <cell r="E1066">
            <v>44658</v>
          </cell>
          <cell r="F1066">
            <v>230550156800</v>
          </cell>
          <cell r="G1066" t="str">
            <v>PAGO GIRO DIRECT ABR2022</v>
          </cell>
          <cell r="H1066">
            <v>805011262</v>
          </cell>
          <cell r="I1066" t="str">
            <v>RTS S.A.S</v>
          </cell>
          <cell r="K1066" t="str">
            <v>8048D82</v>
          </cell>
          <cell r="L1066">
            <v>855474</v>
          </cell>
          <cell r="M1066">
            <v>855474</v>
          </cell>
          <cell r="N1066">
            <v>1175094</v>
          </cell>
        </row>
        <row r="1067">
          <cell r="A1067" t="str">
            <v>805011262-1021558</v>
          </cell>
          <cell r="B1067">
            <v>816</v>
          </cell>
          <cell r="C1067">
            <v>6982</v>
          </cell>
          <cell r="D1067" t="str">
            <v>816-6982</v>
          </cell>
          <cell r="E1067">
            <v>44902</v>
          </cell>
          <cell r="F1067">
            <v>230550156800</v>
          </cell>
          <cell r="G1067" t="str">
            <v>PGO GIRO DIRECT DIC.22</v>
          </cell>
          <cell r="H1067">
            <v>805011262</v>
          </cell>
          <cell r="I1067" t="str">
            <v>RTS S.A.S</v>
          </cell>
          <cell r="K1067" t="str">
            <v>8026D82</v>
          </cell>
          <cell r="L1067">
            <v>1021558</v>
          </cell>
          <cell r="M1067">
            <v>1021558</v>
          </cell>
          <cell r="N1067">
            <v>1175094</v>
          </cell>
        </row>
        <row r="1068">
          <cell r="A1068" t="str">
            <v>805011262-988265</v>
          </cell>
          <cell r="B1068">
            <v>816</v>
          </cell>
          <cell r="C1068">
            <v>6982</v>
          </cell>
          <cell r="D1068" t="str">
            <v>816-6982</v>
          </cell>
          <cell r="E1068">
            <v>44902</v>
          </cell>
          <cell r="F1068">
            <v>230550156800</v>
          </cell>
          <cell r="G1068" t="str">
            <v>PGO GIRO DIRECT DIC.22</v>
          </cell>
          <cell r="H1068">
            <v>805011262</v>
          </cell>
          <cell r="I1068" t="str">
            <v>RTS S.A.S</v>
          </cell>
          <cell r="K1068" t="str">
            <v>8026D82</v>
          </cell>
          <cell r="L1068">
            <v>988265</v>
          </cell>
          <cell r="M1068">
            <v>988265</v>
          </cell>
          <cell r="N1068">
            <v>1175094</v>
          </cell>
        </row>
        <row r="1069">
          <cell r="A1069" t="str">
            <v>805011262-983330</v>
          </cell>
          <cell r="B1069">
            <v>816</v>
          </cell>
          <cell r="C1069">
            <v>6874</v>
          </cell>
          <cell r="D1069" t="str">
            <v>816-6874</v>
          </cell>
          <cell r="E1069">
            <v>44873</v>
          </cell>
          <cell r="F1069">
            <v>230550156800</v>
          </cell>
          <cell r="G1069" t="str">
            <v>PAGO GIRO DIRECT NOV2022</v>
          </cell>
          <cell r="H1069">
            <v>805011262</v>
          </cell>
          <cell r="I1069" t="str">
            <v>RTS S.A.S</v>
          </cell>
          <cell r="K1069" t="str">
            <v>8048D82</v>
          </cell>
          <cell r="L1069">
            <v>983330</v>
          </cell>
          <cell r="M1069">
            <v>983330</v>
          </cell>
          <cell r="N1069">
            <v>1175095</v>
          </cell>
        </row>
        <row r="1070">
          <cell r="A1070" t="str">
            <v>805011262-855446</v>
          </cell>
          <cell r="B1070">
            <v>816</v>
          </cell>
          <cell r="C1070">
            <v>6219</v>
          </cell>
          <cell r="D1070" t="str">
            <v>816-6219</v>
          </cell>
          <cell r="E1070">
            <v>44658</v>
          </cell>
          <cell r="F1070">
            <v>230550156800</v>
          </cell>
          <cell r="G1070" t="str">
            <v>PAGO GIRO DIRECT ABR2022</v>
          </cell>
          <cell r="H1070">
            <v>805011262</v>
          </cell>
          <cell r="I1070" t="str">
            <v>RTS S.A.S</v>
          </cell>
          <cell r="K1070" t="str">
            <v>8050D82</v>
          </cell>
          <cell r="L1070">
            <v>855446</v>
          </cell>
          <cell r="M1070">
            <v>855446</v>
          </cell>
          <cell r="N1070">
            <v>1188152</v>
          </cell>
        </row>
        <row r="1071">
          <cell r="A1071" t="str">
            <v>805011262-871493</v>
          </cell>
          <cell r="B1071">
            <v>816</v>
          </cell>
          <cell r="C1071">
            <v>6396</v>
          </cell>
          <cell r="D1071" t="str">
            <v>816-6396</v>
          </cell>
          <cell r="E1071">
            <v>44719</v>
          </cell>
          <cell r="F1071">
            <v>230550156800</v>
          </cell>
          <cell r="G1071" t="str">
            <v>PAGO FRAS COSTO TOTAL</v>
          </cell>
          <cell r="H1071">
            <v>805011262</v>
          </cell>
          <cell r="I1071" t="str">
            <v>RTS S.A.S</v>
          </cell>
          <cell r="K1071" t="str">
            <v>8030D82</v>
          </cell>
          <cell r="L1071">
            <v>871493</v>
          </cell>
          <cell r="M1071">
            <v>871493</v>
          </cell>
          <cell r="N1071">
            <v>1188152</v>
          </cell>
        </row>
        <row r="1072">
          <cell r="A1072" t="str">
            <v>805011262-826997</v>
          </cell>
          <cell r="B1072">
            <v>816</v>
          </cell>
          <cell r="C1072">
            <v>6023</v>
          </cell>
          <cell r="D1072" t="str">
            <v>816-6023</v>
          </cell>
          <cell r="E1072">
            <v>44599</v>
          </cell>
          <cell r="F1072">
            <v>230550156800</v>
          </cell>
          <cell r="G1072" t="str">
            <v>PAGO GIRO DIRECTO FEB2022</v>
          </cell>
          <cell r="H1072">
            <v>805011262</v>
          </cell>
          <cell r="I1072" t="str">
            <v>RTS S.A.S</v>
          </cell>
          <cell r="K1072" t="str">
            <v>8036D82</v>
          </cell>
          <cell r="L1072">
            <v>826997</v>
          </cell>
          <cell r="M1072">
            <v>826997</v>
          </cell>
          <cell r="N1072">
            <v>1222454</v>
          </cell>
        </row>
        <row r="1073">
          <cell r="A1073" t="str">
            <v>805011262-707426</v>
          </cell>
          <cell r="B1073">
            <v>816</v>
          </cell>
          <cell r="C1073">
            <v>5060</v>
          </cell>
          <cell r="D1073" t="str">
            <v>816-5060</v>
          </cell>
          <cell r="E1073">
            <v>44323</v>
          </cell>
          <cell r="F1073">
            <v>230550156800</v>
          </cell>
          <cell r="G1073" t="str">
            <v>PAGO GIRO DIRECTO MAY2021</v>
          </cell>
          <cell r="H1073">
            <v>805011262</v>
          </cell>
          <cell r="I1073" t="str">
            <v>RTS S.A.S</v>
          </cell>
          <cell r="K1073" t="str">
            <v>8036D82</v>
          </cell>
          <cell r="L1073">
            <v>707426</v>
          </cell>
          <cell r="M1073">
            <v>707426</v>
          </cell>
          <cell r="N1073">
            <v>1247226</v>
          </cell>
        </row>
        <row r="1074">
          <cell r="A1074" t="str">
            <v>805011262-826996</v>
          </cell>
          <cell r="B1074">
            <v>816</v>
          </cell>
          <cell r="C1074">
            <v>6023</v>
          </cell>
          <cell r="D1074" t="str">
            <v>816-6023</v>
          </cell>
          <cell r="E1074">
            <v>44599</v>
          </cell>
          <cell r="F1074">
            <v>230550156800</v>
          </cell>
          <cell r="G1074" t="str">
            <v>PAGO GIRO DIRECTO FEB2022</v>
          </cell>
          <cell r="H1074">
            <v>805011262</v>
          </cell>
          <cell r="I1074" t="str">
            <v>RTS S.A.S</v>
          </cell>
          <cell r="K1074" t="str">
            <v>8026D82</v>
          </cell>
          <cell r="L1074">
            <v>826996</v>
          </cell>
          <cell r="M1074">
            <v>826996</v>
          </cell>
          <cell r="N1074">
            <v>1316489</v>
          </cell>
        </row>
        <row r="1075">
          <cell r="A1075" t="str">
            <v>805011262-903773</v>
          </cell>
          <cell r="B1075">
            <v>816</v>
          </cell>
          <cell r="C1075">
            <v>6481</v>
          </cell>
          <cell r="D1075" t="str">
            <v>816-6481</v>
          </cell>
          <cell r="E1075">
            <v>44750</v>
          </cell>
          <cell r="F1075">
            <v>230550156800</v>
          </cell>
          <cell r="G1075" t="str">
            <v>PAGO GIRO DIRECT JUL2022</v>
          </cell>
          <cell r="H1075">
            <v>805011262</v>
          </cell>
          <cell r="I1075" t="str">
            <v>RTS S.A.S</v>
          </cell>
          <cell r="K1075" t="str">
            <v>8048D82</v>
          </cell>
          <cell r="L1075">
            <v>903773</v>
          </cell>
          <cell r="M1075">
            <v>903773</v>
          </cell>
          <cell r="N1075">
            <v>1352400</v>
          </cell>
        </row>
        <row r="1076">
          <cell r="A1076" t="str">
            <v>805011262-1108431</v>
          </cell>
          <cell r="B1076">
            <v>816</v>
          </cell>
          <cell r="C1076">
            <v>7501</v>
          </cell>
          <cell r="D1076" t="str">
            <v>816-7501</v>
          </cell>
          <cell r="E1076">
            <v>45054</v>
          </cell>
          <cell r="F1076">
            <v>230550156800</v>
          </cell>
          <cell r="G1076" t="str">
            <v>PGO GIRO DIRECT MAYO/23</v>
          </cell>
          <cell r="H1076">
            <v>805011262</v>
          </cell>
          <cell r="I1076" t="str">
            <v>RTS S.A.S</v>
          </cell>
          <cell r="K1076" t="str">
            <v>8050D82</v>
          </cell>
          <cell r="L1076">
            <v>1108431</v>
          </cell>
          <cell r="M1076">
            <v>1108431</v>
          </cell>
          <cell r="N1076">
            <v>1352400</v>
          </cell>
        </row>
        <row r="1077">
          <cell r="A1077" t="str">
            <v>805011262-1108432</v>
          </cell>
          <cell r="B1077">
            <v>816</v>
          </cell>
          <cell r="C1077">
            <v>7501</v>
          </cell>
          <cell r="D1077" t="str">
            <v>816-7501</v>
          </cell>
          <cell r="E1077">
            <v>45054</v>
          </cell>
          <cell r="F1077">
            <v>230550156800</v>
          </cell>
          <cell r="G1077" t="str">
            <v>PGO GIRO DIRECT MAYO/23</v>
          </cell>
          <cell r="H1077">
            <v>805011262</v>
          </cell>
          <cell r="I1077" t="str">
            <v>RTS S.A.S</v>
          </cell>
          <cell r="K1077" t="str">
            <v>8048D82</v>
          </cell>
          <cell r="L1077">
            <v>1108432</v>
          </cell>
          <cell r="M1077">
            <v>1108432</v>
          </cell>
          <cell r="N1077">
            <v>1352400</v>
          </cell>
        </row>
        <row r="1078">
          <cell r="A1078" t="str">
            <v>805011262-1108435</v>
          </cell>
          <cell r="B1078">
            <v>816</v>
          </cell>
          <cell r="C1078">
            <v>7501</v>
          </cell>
          <cell r="D1078" t="str">
            <v>816-7501</v>
          </cell>
          <cell r="E1078">
            <v>45054</v>
          </cell>
          <cell r="F1078">
            <v>230550156800</v>
          </cell>
          <cell r="G1078" t="str">
            <v>PGO GIRO DIRECT MAYO/23</v>
          </cell>
          <cell r="H1078">
            <v>805011262</v>
          </cell>
          <cell r="I1078" t="str">
            <v>RTS S.A.S</v>
          </cell>
          <cell r="K1078" t="str">
            <v>8029D82</v>
          </cell>
          <cell r="L1078">
            <v>1108435</v>
          </cell>
          <cell r="M1078">
            <v>1108435</v>
          </cell>
          <cell r="N1078">
            <v>1352400</v>
          </cell>
        </row>
        <row r="1079">
          <cell r="A1079" t="str">
            <v>805011262-1108436</v>
          </cell>
          <cell r="B1079">
            <v>816</v>
          </cell>
          <cell r="C1079">
            <v>7501</v>
          </cell>
          <cell r="D1079" t="str">
            <v>816-7501</v>
          </cell>
          <cell r="E1079">
            <v>45054</v>
          </cell>
          <cell r="F1079">
            <v>230550156800</v>
          </cell>
          <cell r="G1079" t="str">
            <v>PGO GIRO DIRECT MAYO/23</v>
          </cell>
          <cell r="H1079">
            <v>805011262</v>
          </cell>
          <cell r="I1079" t="str">
            <v>RTS S.A.S</v>
          </cell>
          <cell r="K1079" t="str">
            <v>8029D82</v>
          </cell>
          <cell r="L1079">
            <v>1108436</v>
          </cell>
          <cell r="M1079">
            <v>1108436</v>
          </cell>
          <cell r="N1079">
            <v>1352400</v>
          </cell>
        </row>
        <row r="1080">
          <cell r="A1080" t="str">
            <v>805011262-1108437</v>
          </cell>
          <cell r="B1080">
            <v>816</v>
          </cell>
          <cell r="C1080">
            <v>7501</v>
          </cell>
          <cell r="D1080" t="str">
            <v>816-7501</v>
          </cell>
          <cell r="E1080">
            <v>45054</v>
          </cell>
          <cell r="F1080">
            <v>230550156800</v>
          </cell>
          <cell r="G1080" t="str">
            <v>PGO GIRO DIRECT MAYO/23</v>
          </cell>
          <cell r="H1080">
            <v>805011262</v>
          </cell>
          <cell r="I1080" t="str">
            <v>RTS S.A.S</v>
          </cell>
          <cell r="K1080" t="str">
            <v>8029D82</v>
          </cell>
          <cell r="L1080">
            <v>1108437</v>
          </cell>
          <cell r="M1080">
            <v>1108437</v>
          </cell>
          <cell r="N1080">
            <v>1352400</v>
          </cell>
        </row>
        <row r="1081">
          <cell r="A1081" t="str">
            <v>805011262-1105336</v>
          </cell>
          <cell r="B1081">
            <v>816</v>
          </cell>
          <cell r="C1081">
            <v>7501</v>
          </cell>
          <cell r="D1081" t="str">
            <v>816-7501</v>
          </cell>
          <cell r="E1081">
            <v>45054</v>
          </cell>
          <cell r="F1081">
            <v>230550156800</v>
          </cell>
          <cell r="G1081" t="str">
            <v>PGO GIRO DIRECT MAYO/23</v>
          </cell>
          <cell r="H1081">
            <v>805011262</v>
          </cell>
          <cell r="I1081" t="str">
            <v>RTS S.A.S</v>
          </cell>
          <cell r="K1081" t="str">
            <v>8044D82</v>
          </cell>
          <cell r="L1081">
            <v>1105336</v>
          </cell>
          <cell r="M1081">
            <v>1105336</v>
          </cell>
          <cell r="N1081">
            <v>1357888</v>
          </cell>
        </row>
        <row r="1082">
          <cell r="A1082" t="str">
            <v>805011262-955882</v>
          </cell>
          <cell r="B1082">
            <v>816</v>
          </cell>
          <cell r="C1082">
            <v>6773</v>
          </cell>
          <cell r="D1082" t="str">
            <v>816-6773</v>
          </cell>
          <cell r="E1082">
            <v>44841</v>
          </cell>
          <cell r="F1082">
            <v>230550156800</v>
          </cell>
          <cell r="G1082" t="str">
            <v>PAGO GIRO DIRECT OCT2022</v>
          </cell>
          <cell r="H1082">
            <v>805011262</v>
          </cell>
          <cell r="I1082" t="str">
            <v>RTS S.A.S</v>
          </cell>
          <cell r="K1082" t="str">
            <v>8026D82</v>
          </cell>
          <cell r="L1082">
            <v>955882</v>
          </cell>
          <cell r="M1082">
            <v>955882</v>
          </cell>
          <cell r="N1082">
            <v>1370944</v>
          </cell>
        </row>
        <row r="1083">
          <cell r="A1083" t="str">
            <v>805011262-981600</v>
          </cell>
          <cell r="B1083">
            <v>816</v>
          </cell>
          <cell r="C1083">
            <v>6874</v>
          </cell>
          <cell r="D1083" t="str">
            <v>816-6874</v>
          </cell>
          <cell r="E1083">
            <v>44873</v>
          </cell>
          <cell r="F1083">
            <v>230550156800</v>
          </cell>
          <cell r="G1083" t="str">
            <v>PAGO GIRO DIRECT NOV2022</v>
          </cell>
          <cell r="H1083">
            <v>805011262</v>
          </cell>
          <cell r="I1083" t="str">
            <v>RTS S.A.S</v>
          </cell>
          <cell r="K1083" t="str">
            <v>8053D82</v>
          </cell>
          <cell r="L1083">
            <v>981600</v>
          </cell>
          <cell r="M1083">
            <v>981600</v>
          </cell>
          <cell r="N1083">
            <v>1370944</v>
          </cell>
        </row>
        <row r="1084">
          <cell r="A1084" t="str">
            <v>805011262-1015890</v>
          </cell>
          <cell r="B1084">
            <v>816</v>
          </cell>
          <cell r="C1084">
            <v>6982</v>
          </cell>
          <cell r="D1084" t="str">
            <v>816-6982</v>
          </cell>
          <cell r="E1084">
            <v>44902</v>
          </cell>
          <cell r="F1084">
            <v>230550156800</v>
          </cell>
          <cell r="G1084" t="str">
            <v>PGO GIRO DIRECT DIC.22</v>
          </cell>
          <cell r="H1084">
            <v>805011262</v>
          </cell>
          <cell r="I1084" t="str">
            <v>RTS S.A.S</v>
          </cell>
          <cell r="K1084" t="str">
            <v>8048D82</v>
          </cell>
          <cell r="L1084">
            <v>1015890</v>
          </cell>
          <cell r="M1084">
            <v>1015890</v>
          </cell>
          <cell r="N1084">
            <v>1370944</v>
          </cell>
        </row>
        <row r="1085">
          <cell r="A1085" t="str">
            <v>805011262-1021553</v>
          </cell>
          <cell r="B1085">
            <v>816</v>
          </cell>
          <cell r="C1085">
            <v>6982</v>
          </cell>
          <cell r="D1085" t="str">
            <v>816-6982</v>
          </cell>
          <cell r="E1085">
            <v>44902</v>
          </cell>
          <cell r="F1085">
            <v>230550156800</v>
          </cell>
          <cell r="G1085" t="str">
            <v>PGO GIRO DIRECT DIC.22</v>
          </cell>
          <cell r="H1085">
            <v>805011262</v>
          </cell>
          <cell r="I1085" t="str">
            <v>RTS S.A.S</v>
          </cell>
          <cell r="K1085" t="str">
            <v>8026D82</v>
          </cell>
          <cell r="L1085">
            <v>1021553</v>
          </cell>
          <cell r="M1085">
            <v>1021553</v>
          </cell>
          <cell r="N1085">
            <v>1370944</v>
          </cell>
        </row>
        <row r="1086">
          <cell r="A1086" t="str">
            <v>805011262-1105337</v>
          </cell>
          <cell r="B1086">
            <v>816</v>
          </cell>
          <cell r="C1086">
            <v>7501</v>
          </cell>
          <cell r="D1086" t="str">
            <v>816-7501</v>
          </cell>
          <cell r="E1086">
            <v>45054</v>
          </cell>
          <cell r="F1086">
            <v>230550156800</v>
          </cell>
          <cell r="G1086" t="str">
            <v>PGO GIRO DIRECT MAYO/23</v>
          </cell>
          <cell r="H1086">
            <v>805011262</v>
          </cell>
          <cell r="I1086" t="str">
            <v>RTS S.A.S</v>
          </cell>
          <cell r="K1086" t="str">
            <v>8026D82</v>
          </cell>
          <cell r="L1086">
            <v>1105337</v>
          </cell>
          <cell r="M1086">
            <v>1105337</v>
          </cell>
          <cell r="N1086">
            <v>1370944</v>
          </cell>
        </row>
        <row r="1087">
          <cell r="A1087" t="str">
            <v>805011262-1178265</v>
          </cell>
          <cell r="B1087">
            <v>816</v>
          </cell>
          <cell r="C1087">
            <v>7803</v>
          </cell>
          <cell r="D1087" t="str">
            <v>816-7803</v>
          </cell>
          <cell r="E1087">
            <v>45146</v>
          </cell>
          <cell r="F1087">
            <v>230550156800</v>
          </cell>
          <cell r="G1087" t="str">
            <v>PGO GIRO DIRECT AGO/2023</v>
          </cell>
          <cell r="H1087">
            <v>805011262</v>
          </cell>
          <cell r="I1087" t="str">
            <v>RTS S.A.S</v>
          </cell>
          <cell r="K1087" t="str">
            <v>8026D82</v>
          </cell>
          <cell r="L1087">
            <v>1178265</v>
          </cell>
          <cell r="M1087">
            <v>1178265</v>
          </cell>
          <cell r="N1087">
            <v>1370944</v>
          </cell>
        </row>
        <row r="1088">
          <cell r="A1088" t="str">
            <v>805011262-1155263</v>
          </cell>
          <cell r="B1088">
            <v>816</v>
          </cell>
          <cell r="C1088">
            <v>7803</v>
          </cell>
          <cell r="D1088" t="str">
            <v>816-7803</v>
          </cell>
          <cell r="E1088">
            <v>45146</v>
          </cell>
          <cell r="F1088">
            <v>230550156800</v>
          </cell>
          <cell r="G1088" t="str">
            <v>PGO GIRO DIRECT AGO/2023</v>
          </cell>
          <cell r="H1088">
            <v>805011262</v>
          </cell>
          <cell r="I1088" t="str">
            <v>RTS S.A.S</v>
          </cell>
          <cell r="K1088" t="str">
            <v>8026D82</v>
          </cell>
          <cell r="L1088">
            <v>1155263</v>
          </cell>
          <cell r="M1088">
            <v>1155263</v>
          </cell>
          <cell r="N1088">
            <v>1370944</v>
          </cell>
        </row>
        <row r="1089">
          <cell r="A1089" t="str">
            <v>805011262-722335</v>
          </cell>
          <cell r="B1089">
            <v>816</v>
          </cell>
          <cell r="C1089">
            <v>5258</v>
          </cell>
          <cell r="D1089" t="str">
            <v>816-5258</v>
          </cell>
          <cell r="E1089">
            <v>44385</v>
          </cell>
          <cell r="F1089">
            <v>230550156800</v>
          </cell>
          <cell r="G1089" t="str">
            <v>PAGO GIRO DIRECTO JUL2021</v>
          </cell>
          <cell r="H1089">
            <v>805011262</v>
          </cell>
          <cell r="I1089" t="str">
            <v>RTS S.A.S</v>
          </cell>
          <cell r="K1089" t="str">
            <v>8036D82</v>
          </cell>
          <cell r="L1089">
            <v>722335</v>
          </cell>
          <cell r="M1089">
            <v>722335</v>
          </cell>
          <cell r="N1089">
            <v>1386060</v>
          </cell>
        </row>
        <row r="1090">
          <cell r="A1090" t="str">
            <v>805011262-734594</v>
          </cell>
          <cell r="B1090">
            <v>816</v>
          </cell>
          <cell r="C1090">
            <v>5258</v>
          </cell>
          <cell r="D1090" t="str">
            <v>816-5258</v>
          </cell>
          <cell r="E1090">
            <v>44385</v>
          </cell>
          <cell r="F1090">
            <v>230550156800</v>
          </cell>
          <cell r="G1090" t="str">
            <v>PAGO GIRO DIRECTO JUL2021</v>
          </cell>
          <cell r="H1090">
            <v>805011262</v>
          </cell>
          <cell r="I1090" t="str">
            <v>RTS S.A.S</v>
          </cell>
          <cell r="K1090" t="str">
            <v>8036D82</v>
          </cell>
          <cell r="L1090">
            <v>734594</v>
          </cell>
          <cell r="M1090">
            <v>734594</v>
          </cell>
          <cell r="N1090">
            <v>1395315</v>
          </cell>
        </row>
        <row r="1091">
          <cell r="A1091" t="str">
            <v>805011262-826995</v>
          </cell>
          <cell r="B1091">
            <v>816</v>
          </cell>
          <cell r="C1091">
            <v>6023</v>
          </cell>
          <cell r="D1091" t="str">
            <v>816-6023</v>
          </cell>
          <cell r="E1091">
            <v>44599</v>
          </cell>
          <cell r="F1091">
            <v>230550156800</v>
          </cell>
          <cell r="G1091" t="str">
            <v>PAGO GIRO DIRECTO FEB2022</v>
          </cell>
          <cell r="H1091">
            <v>805011262</v>
          </cell>
          <cell r="I1091" t="str">
            <v>RTS S.A.S</v>
          </cell>
          <cell r="K1091" t="str">
            <v>8036D82</v>
          </cell>
          <cell r="L1091">
            <v>826995</v>
          </cell>
          <cell r="M1091">
            <v>826995</v>
          </cell>
          <cell r="N1091">
            <v>1410524</v>
          </cell>
        </row>
        <row r="1092">
          <cell r="A1092" t="str">
            <v>805011262-637279</v>
          </cell>
          <cell r="B1092">
            <v>816</v>
          </cell>
          <cell r="C1092">
            <v>4655</v>
          </cell>
          <cell r="D1092" t="str">
            <v>816-4655</v>
          </cell>
          <cell r="E1092">
            <v>44214</v>
          </cell>
          <cell r="F1092">
            <v>230550156800</v>
          </cell>
          <cell r="G1092" t="str">
            <v>PAGO GIRO DIRECTO ENE2021</v>
          </cell>
          <cell r="H1092">
            <v>805011262</v>
          </cell>
          <cell r="I1092" t="str">
            <v>RTS S.A.S</v>
          </cell>
          <cell r="K1092" t="str">
            <v>8036D82</v>
          </cell>
          <cell r="L1092">
            <v>637279</v>
          </cell>
          <cell r="M1092">
            <v>637279</v>
          </cell>
          <cell r="N1092">
            <v>1492680</v>
          </cell>
        </row>
        <row r="1093">
          <cell r="A1093" t="str">
            <v>805011262-843574</v>
          </cell>
          <cell r="B1093">
            <v>816</v>
          </cell>
          <cell r="C1093">
            <v>6123</v>
          </cell>
          <cell r="D1093" t="str">
            <v>816-6123</v>
          </cell>
          <cell r="E1093">
            <v>44629</v>
          </cell>
          <cell r="F1093">
            <v>230550156800</v>
          </cell>
          <cell r="G1093" t="str">
            <v>PAGO GIRO DIREC MAR2022</v>
          </cell>
          <cell r="H1093">
            <v>805011262</v>
          </cell>
          <cell r="I1093" t="str">
            <v>RTS S.A.S</v>
          </cell>
          <cell r="K1093" t="str">
            <v>8036D82</v>
          </cell>
          <cell r="L1093">
            <v>843574</v>
          </cell>
          <cell r="M1093">
            <v>843574</v>
          </cell>
          <cell r="N1093">
            <v>1519024</v>
          </cell>
        </row>
        <row r="1094">
          <cell r="A1094" t="str">
            <v>805011262-859133</v>
          </cell>
          <cell r="B1094">
            <v>816</v>
          </cell>
          <cell r="C1094">
            <v>6219</v>
          </cell>
          <cell r="D1094" t="str">
            <v>816-6219</v>
          </cell>
          <cell r="E1094">
            <v>44658</v>
          </cell>
          <cell r="F1094">
            <v>230550156800</v>
          </cell>
          <cell r="G1094" t="str">
            <v>PAGO GIRO DIRECT ABR2022</v>
          </cell>
          <cell r="H1094">
            <v>805011262</v>
          </cell>
          <cell r="I1094" t="str">
            <v>RTS S.A.S</v>
          </cell>
          <cell r="K1094" t="str">
            <v>8036D82</v>
          </cell>
          <cell r="L1094">
            <v>859133</v>
          </cell>
          <cell r="M1094">
            <v>859133</v>
          </cell>
          <cell r="N1094">
            <v>1527624</v>
          </cell>
        </row>
        <row r="1095">
          <cell r="A1095" t="str">
            <v>805011262-700945</v>
          </cell>
          <cell r="B1095">
            <v>816</v>
          </cell>
          <cell r="C1095">
            <v>5166</v>
          </cell>
          <cell r="D1095" t="str">
            <v>816-5166</v>
          </cell>
          <cell r="E1095">
            <v>44355</v>
          </cell>
          <cell r="F1095">
            <v>230550156800</v>
          </cell>
          <cell r="G1095" t="str">
            <v>PAGO GIRO DIRECTO JUN2021</v>
          </cell>
          <cell r="H1095">
            <v>805011262</v>
          </cell>
          <cell r="I1095" t="str">
            <v>RTS S.A.S</v>
          </cell>
          <cell r="K1095" t="str">
            <v>8036D82</v>
          </cell>
          <cell r="L1095" t="str">
            <v>700945-1</v>
          </cell>
          <cell r="M1095">
            <v>700945</v>
          </cell>
          <cell r="N1095">
            <v>1575814</v>
          </cell>
        </row>
        <row r="1096">
          <cell r="A1096" t="str">
            <v>805011262-983147</v>
          </cell>
          <cell r="B1096">
            <v>816</v>
          </cell>
          <cell r="C1096">
            <v>6874</v>
          </cell>
          <cell r="D1096" t="str">
            <v>816-6874</v>
          </cell>
          <cell r="E1096">
            <v>44873</v>
          </cell>
          <cell r="F1096">
            <v>230550156800</v>
          </cell>
          <cell r="G1096" t="str">
            <v>PAGO GIRO DIRECT NOV2022</v>
          </cell>
          <cell r="H1096">
            <v>805011262</v>
          </cell>
          <cell r="I1096" t="str">
            <v>RTS S.A.S</v>
          </cell>
          <cell r="K1096" t="str">
            <v>8036D82</v>
          </cell>
          <cell r="L1096">
            <v>983147</v>
          </cell>
          <cell r="M1096">
            <v>983147</v>
          </cell>
          <cell r="N1096">
            <v>1582087</v>
          </cell>
        </row>
        <row r="1097">
          <cell r="A1097" t="str">
            <v>805011262-704997</v>
          </cell>
          <cell r="B1097">
            <v>816</v>
          </cell>
          <cell r="C1097">
            <v>5166</v>
          </cell>
          <cell r="D1097" t="str">
            <v>816-5166</v>
          </cell>
          <cell r="E1097">
            <v>44355</v>
          </cell>
          <cell r="F1097">
            <v>230550156800</v>
          </cell>
          <cell r="G1097" t="str">
            <v>PAGO GIRO DIRECTO JUN2021</v>
          </cell>
          <cell r="H1097">
            <v>805011262</v>
          </cell>
          <cell r="I1097" t="str">
            <v>RTS S.A.S</v>
          </cell>
          <cell r="K1097" t="str">
            <v>8026D82</v>
          </cell>
          <cell r="L1097">
            <v>704997</v>
          </cell>
          <cell r="M1097">
            <v>704997</v>
          </cell>
          <cell r="N1097">
            <v>1722000</v>
          </cell>
        </row>
        <row r="1098">
          <cell r="A1098" t="str">
            <v>805011262-871533</v>
          </cell>
          <cell r="B1098">
            <v>816</v>
          </cell>
          <cell r="C1098">
            <v>6219</v>
          </cell>
          <cell r="D1098" t="str">
            <v>816-6219</v>
          </cell>
          <cell r="E1098">
            <v>44658</v>
          </cell>
          <cell r="F1098">
            <v>230550156800</v>
          </cell>
          <cell r="G1098" t="str">
            <v>PAGO GIRO DIRECT ABR2022</v>
          </cell>
          <cell r="H1098">
            <v>805011262</v>
          </cell>
          <cell r="I1098" t="str">
            <v>RTS S.A.S</v>
          </cell>
          <cell r="K1098" t="str">
            <v>8026D82</v>
          </cell>
          <cell r="L1098">
            <v>871533</v>
          </cell>
          <cell r="M1098">
            <v>871533</v>
          </cell>
          <cell r="N1098">
            <v>1722755</v>
          </cell>
        </row>
        <row r="1099">
          <cell r="A1099" t="str">
            <v>805011262-828699</v>
          </cell>
          <cell r="B1099">
            <v>816</v>
          </cell>
          <cell r="C1099">
            <v>6219</v>
          </cell>
          <cell r="D1099" t="str">
            <v>816-6219</v>
          </cell>
          <cell r="E1099">
            <v>44658</v>
          </cell>
          <cell r="F1099">
            <v>230550156800</v>
          </cell>
          <cell r="G1099" t="str">
            <v>PAGO GIRO DIRECT ABR2022</v>
          </cell>
          <cell r="H1099">
            <v>805011262</v>
          </cell>
          <cell r="I1099" t="str">
            <v>RTS S.A.S</v>
          </cell>
          <cell r="K1099" t="str">
            <v>8026D82</v>
          </cell>
          <cell r="L1099" t="str">
            <v>R828699</v>
          </cell>
          <cell r="M1099">
            <v>828699</v>
          </cell>
          <cell r="N1099">
            <v>1736034</v>
          </cell>
        </row>
        <row r="1100">
          <cell r="A1100" t="str">
            <v>805011262-843544</v>
          </cell>
          <cell r="B1100">
            <v>816</v>
          </cell>
          <cell r="C1100">
            <v>6023</v>
          </cell>
          <cell r="D1100" t="str">
            <v>816-6023</v>
          </cell>
          <cell r="E1100">
            <v>44599</v>
          </cell>
          <cell r="F1100">
            <v>230550156800</v>
          </cell>
          <cell r="G1100" t="str">
            <v>PAGO GIRO DIRECTO FEB2022</v>
          </cell>
          <cell r="H1100">
            <v>805011262</v>
          </cell>
          <cell r="I1100" t="str">
            <v>RTS S.A.S</v>
          </cell>
          <cell r="K1100" t="str">
            <v>8036D82</v>
          </cell>
          <cell r="L1100">
            <v>843544</v>
          </cell>
          <cell r="M1100">
            <v>843544</v>
          </cell>
          <cell r="N1100">
            <v>1749715</v>
          </cell>
        </row>
        <row r="1101">
          <cell r="A1101" t="str">
            <v>805011262-822840</v>
          </cell>
          <cell r="B1101">
            <v>816</v>
          </cell>
          <cell r="C1101">
            <v>6219</v>
          </cell>
          <cell r="D1101" t="str">
            <v>816-6219</v>
          </cell>
          <cell r="E1101">
            <v>44658</v>
          </cell>
          <cell r="F1101">
            <v>230550156800</v>
          </cell>
          <cell r="G1101" t="str">
            <v>PAGO GIRO DIRECT ABR2022</v>
          </cell>
          <cell r="H1101">
            <v>805011262</v>
          </cell>
          <cell r="I1101" t="str">
            <v>RTS S.A.S</v>
          </cell>
          <cell r="K1101" t="str">
            <v>8026D82</v>
          </cell>
          <cell r="L1101">
            <v>822840</v>
          </cell>
          <cell r="M1101">
            <v>822840</v>
          </cell>
          <cell r="N1101">
            <v>1803200</v>
          </cell>
        </row>
        <row r="1102">
          <cell r="A1102" t="str">
            <v>805011262-851176</v>
          </cell>
          <cell r="B1102">
            <v>816</v>
          </cell>
          <cell r="C1102">
            <v>6219</v>
          </cell>
          <cell r="D1102" t="str">
            <v>816-6219</v>
          </cell>
          <cell r="E1102">
            <v>44658</v>
          </cell>
          <cell r="F1102">
            <v>230550156800</v>
          </cell>
          <cell r="G1102" t="str">
            <v>PAGO GIRO DIRECT ABR2022</v>
          </cell>
          <cell r="H1102">
            <v>805011262</v>
          </cell>
          <cell r="I1102" t="str">
            <v>RTS S.A.S</v>
          </cell>
          <cell r="K1102" t="str">
            <v>8050D82</v>
          </cell>
          <cell r="L1102">
            <v>851176</v>
          </cell>
          <cell r="M1102">
            <v>851176</v>
          </cell>
          <cell r="N1102">
            <v>1803200</v>
          </cell>
        </row>
        <row r="1103">
          <cell r="A1103" t="str">
            <v>805011262-882748</v>
          </cell>
          <cell r="B1103">
            <v>816</v>
          </cell>
          <cell r="C1103">
            <v>6396</v>
          </cell>
          <cell r="D1103" t="str">
            <v>816-6396</v>
          </cell>
          <cell r="E1103">
            <v>44719</v>
          </cell>
          <cell r="F1103">
            <v>230550156800</v>
          </cell>
          <cell r="G1103" t="str">
            <v>PAGO FRAS COSTO TOTAL</v>
          </cell>
          <cell r="H1103">
            <v>805011262</v>
          </cell>
          <cell r="I1103" t="str">
            <v>RTS S.A.S</v>
          </cell>
          <cell r="K1103" t="str">
            <v>8026D82</v>
          </cell>
          <cell r="L1103">
            <v>882748</v>
          </cell>
          <cell r="M1103">
            <v>882748</v>
          </cell>
          <cell r="N1103">
            <v>1803200</v>
          </cell>
        </row>
        <row r="1104">
          <cell r="A1104" t="str">
            <v>805011262-885517</v>
          </cell>
          <cell r="B1104">
            <v>816</v>
          </cell>
          <cell r="C1104">
            <v>6396</v>
          </cell>
          <cell r="D1104" t="str">
            <v>816-6396</v>
          </cell>
          <cell r="E1104">
            <v>44719</v>
          </cell>
          <cell r="F1104">
            <v>230550156800</v>
          </cell>
          <cell r="G1104" t="str">
            <v>PAGO FRAS COSTO TOTAL</v>
          </cell>
          <cell r="H1104">
            <v>805011262</v>
          </cell>
          <cell r="I1104" t="str">
            <v>RTS S.A.S</v>
          </cell>
          <cell r="K1104" t="str">
            <v>8026D82</v>
          </cell>
          <cell r="L1104">
            <v>885517</v>
          </cell>
          <cell r="M1104">
            <v>885517</v>
          </cell>
          <cell r="N1104">
            <v>1803200</v>
          </cell>
        </row>
        <row r="1105">
          <cell r="A1105" t="str">
            <v>805011262-908832</v>
          </cell>
          <cell r="B1105">
            <v>816</v>
          </cell>
          <cell r="C1105">
            <v>6481</v>
          </cell>
          <cell r="D1105" t="str">
            <v>816-6481</v>
          </cell>
          <cell r="E1105">
            <v>44750</v>
          </cell>
          <cell r="F1105">
            <v>230550156800</v>
          </cell>
          <cell r="G1105" t="str">
            <v>PAGO GIRO DIRECT JUL2022</v>
          </cell>
          <cell r="H1105">
            <v>805011262</v>
          </cell>
          <cell r="I1105" t="str">
            <v>RTS S.A.S</v>
          </cell>
          <cell r="K1105" t="str">
            <v>8046D82</v>
          </cell>
          <cell r="L1105">
            <v>908832</v>
          </cell>
          <cell r="M1105">
            <v>908832</v>
          </cell>
          <cell r="N1105">
            <v>1803200</v>
          </cell>
        </row>
        <row r="1106">
          <cell r="A1106" t="str">
            <v>805011262-1023461</v>
          </cell>
          <cell r="B1106">
            <v>816</v>
          </cell>
          <cell r="C1106">
            <v>7405</v>
          </cell>
          <cell r="D1106" t="str">
            <v>816-7405</v>
          </cell>
          <cell r="E1106">
            <v>45027</v>
          </cell>
          <cell r="F1106">
            <v>230550156800</v>
          </cell>
          <cell r="G1106" t="str">
            <v>PGO GIRO DIRECT ABRIL/23</v>
          </cell>
          <cell r="H1106">
            <v>805011262</v>
          </cell>
          <cell r="I1106" t="str">
            <v>RTS S.A.S</v>
          </cell>
          <cell r="K1106" t="str">
            <v>8026D82</v>
          </cell>
          <cell r="L1106">
            <v>1023461</v>
          </cell>
          <cell r="M1106">
            <v>1023461</v>
          </cell>
          <cell r="N1106">
            <v>1803200</v>
          </cell>
        </row>
        <row r="1107">
          <cell r="A1107" t="str">
            <v>805011262-1099273</v>
          </cell>
          <cell r="B1107">
            <v>816</v>
          </cell>
          <cell r="C1107">
            <v>7501</v>
          </cell>
          <cell r="D1107" t="str">
            <v>816-7501</v>
          </cell>
          <cell r="E1107">
            <v>45054</v>
          </cell>
          <cell r="F1107">
            <v>230550156800</v>
          </cell>
          <cell r="G1107" t="str">
            <v>PGO GIRO DIRECT MAYO/23</v>
          </cell>
          <cell r="H1107">
            <v>805011262</v>
          </cell>
          <cell r="I1107" t="str">
            <v>RTS S.A.S</v>
          </cell>
          <cell r="K1107" t="str">
            <v>8036D82</v>
          </cell>
          <cell r="L1107">
            <v>1099273</v>
          </cell>
          <cell r="M1107">
            <v>1099273</v>
          </cell>
          <cell r="N1107">
            <v>1803200</v>
          </cell>
        </row>
        <row r="1108">
          <cell r="A1108" t="str">
            <v>805011262-798785</v>
          </cell>
          <cell r="B1108">
            <v>816</v>
          </cell>
          <cell r="C1108">
            <v>5705</v>
          </cell>
          <cell r="D1108" t="str">
            <v>816-5705</v>
          </cell>
          <cell r="E1108">
            <v>44508</v>
          </cell>
          <cell r="F1108">
            <v>230550156800</v>
          </cell>
          <cell r="G1108" t="str">
            <v>PAGO GIRO DIRECTO NOV2021</v>
          </cell>
          <cell r="H1108">
            <v>805011262</v>
          </cell>
          <cell r="I1108" t="str">
            <v>RTS S.A.S</v>
          </cell>
          <cell r="K1108" t="str">
            <v>8026D82</v>
          </cell>
          <cell r="L1108">
            <v>798785</v>
          </cell>
          <cell r="M1108">
            <v>798785</v>
          </cell>
          <cell r="N1108">
            <v>1873120</v>
          </cell>
        </row>
        <row r="1109">
          <cell r="A1109" t="str">
            <v>805011262-890916</v>
          </cell>
          <cell r="B1109">
            <v>816</v>
          </cell>
          <cell r="C1109">
            <v>6297</v>
          </cell>
          <cell r="D1109" t="str">
            <v>816-6297</v>
          </cell>
          <cell r="E1109">
            <v>44687</v>
          </cell>
          <cell r="F1109">
            <v>230550156800</v>
          </cell>
          <cell r="G1109" t="str">
            <v>PAGO GIRO DIRECT MAY2022</v>
          </cell>
          <cell r="H1109">
            <v>805011262</v>
          </cell>
          <cell r="I1109" t="str">
            <v>RTS S.A.S</v>
          </cell>
          <cell r="K1109" t="str">
            <v>8026D82</v>
          </cell>
          <cell r="L1109">
            <v>890916</v>
          </cell>
          <cell r="M1109">
            <v>890916</v>
          </cell>
          <cell r="N1109">
            <v>1882213</v>
          </cell>
        </row>
        <row r="1110">
          <cell r="A1110" t="str">
            <v>805011262-707426</v>
          </cell>
          <cell r="B1110">
            <v>816</v>
          </cell>
          <cell r="C1110">
            <v>5258</v>
          </cell>
          <cell r="D1110" t="str">
            <v>816-5258</v>
          </cell>
          <cell r="E1110">
            <v>44385</v>
          </cell>
          <cell r="F1110">
            <v>230550156800</v>
          </cell>
          <cell r="G1110" t="str">
            <v>PAGO GIRO DIRECTO JUL2021</v>
          </cell>
          <cell r="H1110">
            <v>805011262</v>
          </cell>
          <cell r="I1110" t="str">
            <v>RTS S.A.S</v>
          </cell>
          <cell r="K1110" t="str">
            <v>8036D82</v>
          </cell>
          <cell r="L1110">
            <v>707426</v>
          </cell>
          <cell r="M1110">
            <v>707426</v>
          </cell>
          <cell r="N1110">
            <v>1951244</v>
          </cell>
        </row>
        <row r="1111">
          <cell r="A1111" t="str">
            <v>805011262-1075048</v>
          </cell>
          <cell r="B1111">
            <v>816</v>
          </cell>
          <cell r="C1111">
            <v>7501</v>
          </cell>
          <cell r="D1111" t="str">
            <v>816-7501</v>
          </cell>
          <cell r="E1111">
            <v>45054</v>
          </cell>
          <cell r="F1111">
            <v>230550156800</v>
          </cell>
          <cell r="G1111" t="str">
            <v>PGO GIRO DIRECT MAYO/23</v>
          </cell>
          <cell r="H1111">
            <v>805011262</v>
          </cell>
          <cell r="I1111" t="str">
            <v>RTS S.A.S</v>
          </cell>
          <cell r="K1111" t="str">
            <v>8036D82</v>
          </cell>
          <cell r="L1111">
            <v>1075048</v>
          </cell>
          <cell r="M1111">
            <v>1075048</v>
          </cell>
          <cell r="N1111">
            <v>1971575</v>
          </cell>
        </row>
        <row r="1112">
          <cell r="A1112" t="str">
            <v>805011262-955918</v>
          </cell>
          <cell r="B1112">
            <v>816</v>
          </cell>
          <cell r="C1112">
            <v>6653</v>
          </cell>
          <cell r="D1112" t="str">
            <v>816-6653</v>
          </cell>
          <cell r="E1112">
            <v>44811</v>
          </cell>
          <cell r="F1112">
            <v>230550156800</v>
          </cell>
          <cell r="G1112" t="str">
            <v>PAGO GIRO DIRECT SEP2022</v>
          </cell>
          <cell r="H1112">
            <v>805011262</v>
          </cell>
          <cell r="I1112" t="str">
            <v>RTS S.A.S</v>
          </cell>
          <cell r="K1112" t="str">
            <v>8026D82</v>
          </cell>
          <cell r="L1112">
            <v>955918</v>
          </cell>
          <cell r="M1112">
            <v>955918</v>
          </cell>
          <cell r="N1112">
            <v>2027999</v>
          </cell>
        </row>
        <row r="1113">
          <cell r="A1113" t="str">
            <v>805011262-846630</v>
          </cell>
          <cell r="B1113">
            <v>816</v>
          </cell>
          <cell r="C1113">
            <v>6297</v>
          </cell>
          <cell r="D1113" t="str">
            <v>816-6297</v>
          </cell>
          <cell r="E1113">
            <v>44687</v>
          </cell>
          <cell r="F1113">
            <v>230550156800</v>
          </cell>
          <cell r="G1113" t="str">
            <v>PAGO GIRO DIRECT MAY2022</v>
          </cell>
          <cell r="H1113">
            <v>805011262</v>
          </cell>
          <cell r="I1113" t="str">
            <v>RTS S.A.S</v>
          </cell>
          <cell r="K1113" t="str">
            <v>8026D82</v>
          </cell>
          <cell r="L1113">
            <v>846630</v>
          </cell>
          <cell r="M1113">
            <v>846630</v>
          </cell>
          <cell r="N1113">
            <v>2032887</v>
          </cell>
        </row>
        <row r="1114">
          <cell r="A1114" t="str">
            <v>805011262-1054423</v>
          </cell>
          <cell r="B1114">
            <v>816</v>
          </cell>
          <cell r="C1114">
            <v>7299</v>
          </cell>
          <cell r="D1114" t="str">
            <v>816-7299</v>
          </cell>
          <cell r="E1114">
            <v>44992</v>
          </cell>
          <cell r="F1114">
            <v>230550156800</v>
          </cell>
          <cell r="G1114" t="str">
            <v>PAGO GIRO DIRECT MAR2023</v>
          </cell>
          <cell r="H1114">
            <v>805011262</v>
          </cell>
          <cell r="I1114" t="str">
            <v>RTS S.A.S</v>
          </cell>
          <cell r="K1114" t="str">
            <v>8025D82</v>
          </cell>
          <cell r="L1114">
            <v>1054423</v>
          </cell>
          <cell r="M1114">
            <v>1054423</v>
          </cell>
          <cell r="N1114">
            <v>2032887</v>
          </cell>
        </row>
        <row r="1115">
          <cell r="A1115" t="str">
            <v>805011262-975255</v>
          </cell>
          <cell r="B1115">
            <v>816</v>
          </cell>
          <cell r="C1115">
            <v>6773</v>
          </cell>
          <cell r="D1115" t="str">
            <v>816-6773</v>
          </cell>
          <cell r="E1115">
            <v>44841</v>
          </cell>
          <cell r="F1115">
            <v>230550156800</v>
          </cell>
          <cell r="G1115" t="str">
            <v>PAGO GIRO DIRECT OCT2022</v>
          </cell>
          <cell r="H1115">
            <v>805011262</v>
          </cell>
          <cell r="I1115" t="str">
            <v>RTS S.A.S</v>
          </cell>
          <cell r="K1115" t="str">
            <v>8026D82</v>
          </cell>
          <cell r="L1115">
            <v>975255</v>
          </cell>
          <cell r="M1115">
            <v>975255</v>
          </cell>
          <cell r="N1115">
            <v>2098607</v>
          </cell>
        </row>
        <row r="1116">
          <cell r="A1116" t="str">
            <v>805011262-918723</v>
          </cell>
          <cell r="B1116">
            <v>816</v>
          </cell>
          <cell r="C1116">
            <v>6481</v>
          </cell>
          <cell r="D1116" t="str">
            <v>816-6481</v>
          </cell>
          <cell r="E1116">
            <v>44750</v>
          </cell>
          <cell r="F1116">
            <v>230550156800</v>
          </cell>
          <cell r="G1116" t="str">
            <v>PAGO GIRO DIRECT JUL2022</v>
          </cell>
          <cell r="H1116">
            <v>805011262</v>
          </cell>
          <cell r="I1116" t="str">
            <v>RTS S.A.S</v>
          </cell>
          <cell r="K1116" t="str">
            <v>8030D82</v>
          </cell>
          <cell r="L1116">
            <v>918723</v>
          </cell>
          <cell r="M1116">
            <v>918723</v>
          </cell>
          <cell r="N1116">
            <v>2124573</v>
          </cell>
        </row>
        <row r="1117">
          <cell r="A1117" t="str">
            <v>805011262-828690</v>
          </cell>
          <cell r="B1117">
            <v>816</v>
          </cell>
          <cell r="C1117">
            <v>5914</v>
          </cell>
          <cell r="D1117" t="str">
            <v>816-5914</v>
          </cell>
          <cell r="E1117">
            <v>44580</v>
          </cell>
          <cell r="F1117">
            <v>230550156800</v>
          </cell>
          <cell r="G1117" t="str">
            <v>PAGO GIRO DIRECTO ENE2022</v>
          </cell>
          <cell r="H1117">
            <v>805011262</v>
          </cell>
          <cell r="I1117" t="str">
            <v>RTS S.A.S</v>
          </cell>
          <cell r="K1117" t="str">
            <v>8026D82</v>
          </cell>
          <cell r="L1117">
            <v>828690</v>
          </cell>
          <cell r="M1117">
            <v>828690</v>
          </cell>
          <cell r="N1117">
            <v>2152506</v>
          </cell>
        </row>
        <row r="1118">
          <cell r="A1118" t="str">
            <v>805011262-851177</v>
          </cell>
          <cell r="B1118">
            <v>816</v>
          </cell>
          <cell r="C1118">
            <v>6219</v>
          </cell>
          <cell r="D1118" t="str">
            <v>816-6219</v>
          </cell>
          <cell r="E1118">
            <v>44658</v>
          </cell>
          <cell r="F1118">
            <v>230550156800</v>
          </cell>
          <cell r="G1118" t="str">
            <v>PAGO GIRO DIRECT ABR2022</v>
          </cell>
          <cell r="H1118">
            <v>805011262</v>
          </cell>
          <cell r="I1118" t="str">
            <v>RTS S.A.S</v>
          </cell>
          <cell r="K1118" t="str">
            <v>8036D82</v>
          </cell>
          <cell r="L1118">
            <v>851177</v>
          </cell>
          <cell r="M1118">
            <v>851177</v>
          </cell>
          <cell r="N1118">
            <v>2254000</v>
          </cell>
        </row>
        <row r="1119">
          <cell r="A1119" t="str">
            <v>805011262-866620</v>
          </cell>
          <cell r="B1119">
            <v>816</v>
          </cell>
          <cell r="C1119">
            <v>6297</v>
          </cell>
          <cell r="D1119" t="str">
            <v>816-6297</v>
          </cell>
          <cell r="E1119">
            <v>44687</v>
          </cell>
          <cell r="F1119">
            <v>230550156800</v>
          </cell>
          <cell r="G1119" t="str">
            <v>PAGO GIRO DIRECT MAY2022</v>
          </cell>
          <cell r="H1119">
            <v>805011262</v>
          </cell>
          <cell r="I1119" t="str">
            <v>RTS S.A.S</v>
          </cell>
          <cell r="K1119" t="str">
            <v>8030D82</v>
          </cell>
          <cell r="L1119">
            <v>866620</v>
          </cell>
          <cell r="M1119">
            <v>866620</v>
          </cell>
          <cell r="N1119">
            <v>2254000</v>
          </cell>
        </row>
        <row r="1120">
          <cell r="A1120" t="str">
            <v>805011262-1177437</v>
          </cell>
          <cell r="B1120">
            <v>816</v>
          </cell>
          <cell r="C1120">
            <v>7803</v>
          </cell>
          <cell r="D1120" t="str">
            <v>816-7803</v>
          </cell>
          <cell r="E1120">
            <v>45146</v>
          </cell>
          <cell r="F1120">
            <v>230550156800</v>
          </cell>
          <cell r="G1120" t="str">
            <v>PGO GIRO DIRECT AGO/2023</v>
          </cell>
          <cell r="H1120">
            <v>805011262</v>
          </cell>
          <cell r="I1120" t="str">
            <v>RTS S.A.S</v>
          </cell>
          <cell r="K1120" t="str">
            <v>8026D82</v>
          </cell>
          <cell r="L1120">
            <v>1177437</v>
          </cell>
          <cell r="M1120">
            <v>1177437</v>
          </cell>
          <cell r="N1120">
            <v>2254000</v>
          </cell>
        </row>
        <row r="1121">
          <cell r="A1121" t="str">
            <v>805011262-666484</v>
          </cell>
          <cell r="B1121">
            <v>816</v>
          </cell>
          <cell r="C1121">
            <v>4758</v>
          </cell>
          <cell r="D1121" t="str">
            <v>816-4758</v>
          </cell>
          <cell r="E1121">
            <v>44232</v>
          </cell>
          <cell r="F1121">
            <v>230550156800</v>
          </cell>
          <cell r="G1121" t="str">
            <v>PAGO GIRO DIRECTO FEB2021</v>
          </cell>
          <cell r="H1121">
            <v>805011262</v>
          </cell>
          <cell r="I1121" t="str">
            <v>RTS S.A.S</v>
          </cell>
          <cell r="K1121" t="str">
            <v>8036D82</v>
          </cell>
          <cell r="L1121">
            <v>666484</v>
          </cell>
          <cell r="M1121">
            <v>666484</v>
          </cell>
          <cell r="N1121">
            <v>2273136</v>
          </cell>
        </row>
        <row r="1122">
          <cell r="A1122" t="str">
            <v>805011262-1075028</v>
          </cell>
          <cell r="B1122">
            <v>816</v>
          </cell>
          <cell r="C1122">
            <v>7501</v>
          </cell>
          <cell r="D1122" t="str">
            <v>816-7501</v>
          </cell>
          <cell r="E1122">
            <v>45054</v>
          </cell>
          <cell r="F1122">
            <v>230550108000</v>
          </cell>
          <cell r="G1122" t="str">
            <v>PGO GIRO DIRECT MAYO/23</v>
          </cell>
          <cell r="H1122">
            <v>805011262</v>
          </cell>
          <cell r="I1122" t="str">
            <v>RTS S.A.S</v>
          </cell>
          <cell r="K1122" t="str">
            <v>8026D82</v>
          </cell>
          <cell r="L1122">
            <v>1075028</v>
          </cell>
          <cell r="M1122">
            <v>1075028</v>
          </cell>
          <cell r="N1122">
            <v>2311020</v>
          </cell>
        </row>
        <row r="1123">
          <cell r="A1123" t="str">
            <v>805011262-855470</v>
          </cell>
          <cell r="B1123">
            <v>816</v>
          </cell>
          <cell r="C1123">
            <v>6123</v>
          </cell>
          <cell r="D1123" t="str">
            <v>816-6123</v>
          </cell>
          <cell r="E1123">
            <v>44629</v>
          </cell>
          <cell r="F1123">
            <v>230550156800</v>
          </cell>
          <cell r="G1123" t="str">
            <v>PAGO GIRO DIREC MAR2022</v>
          </cell>
          <cell r="H1123">
            <v>805011262</v>
          </cell>
          <cell r="I1123" t="str">
            <v>RTS S.A.S</v>
          </cell>
          <cell r="K1123" t="str">
            <v>8036D82</v>
          </cell>
          <cell r="L1123">
            <v>855470</v>
          </cell>
          <cell r="M1123">
            <v>855470</v>
          </cell>
          <cell r="N1123">
            <v>2416584</v>
          </cell>
        </row>
        <row r="1124">
          <cell r="A1124" t="str">
            <v>805011262-1058758</v>
          </cell>
          <cell r="B1124">
            <v>816</v>
          </cell>
          <cell r="C1124">
            <v>7196</v>
          </cell>
          <cell r="D1124" t="str">
            <v>816-7196</v>
          </cell>
          <cell r="E1124">
            <v>44964</v>
          </cell>
          <cell r="F1124">
            <v>230550156800</v>
          </cell>
          <cell r="G1124" t="str">
            <v>PAGO GIRO DIRECT FEB2023</v>
          </cell>
          <cell r="H1124">
            <v>805011262</v>
          </cell>
          <cell r="I1124" t="str">
            <v>RTS S.A.S</v>
          </cell>
          <cell r="K1124" t="str">
            <v>8036D82</v>
          </cell>
          <cell r="L1124">
            <v>1058758</v>
          </cell>
          <cell r="M1124">
            <v>1058758</v>
          </cell>
          <cell r="N1124">
            <v>2447855</v>
          </cell>
        </row>
        <row r="1125">
          <cell r="A1125" t="str">
            <v>805011262-753958</v>
          </cell>
          <cell r="B1125">
            <v>816</v>
          </cell>
          <cell r="C1125">
            <v>5357</v>
          </cell>
          <cell r="D1125" t="str">
            <v>816-5357</v>
          </cell>
          <cell r="E1125">
            <v>44414</v>
          </cell>
          <cell r="F1125">
            <v>230550156800</v>
          </cell>
          <cell r="G1125" t="str">
            <v>PAGO GIRO DIRECTO AGO2021</v>
          </cell>
          <cell r="H1125">
            <v>805011262</v>
          </cell>
          <cell r="I1125" t="str">
            <v>RTS S.A.S</v>
          </cell>
          <cell r="K1125" t="str">
            <v>8036D82</v>
          </cell>
          <cell r="L1125">
            <v>753958</v>
          </cell>
          <cell r="M1125">
            <v>753958</v>
          </cell>
          <cell r="N1125">
            <v>2490320</v>
          </cell>
        </row>
        <row r="1126">
          <cell r="A1126" t="str">
            <v>805011262-1034685</v>
          </cell>
          <cell r="B1126">
            <v>816</v>
          </cell>
          <cell r="C1126">
            <v>7088</v>
          </cell>
          <cell r="D1126" t="str">
            <v>816-7088</v>
          </cell>
          <cell r="E1126">
            <v>44946</v>
          </cell>
          <cell r="F1126">
            <v>230550156800</v>
          </cell>
          <cell r="G1126" t="str">
            <v>PAGO GIRO DIRECR ENE2023</v>
          </cell>
          <cell r="H1126">
            <v>805011262</v>
          </cell>
          <cell r="I1126" t="str">
            <v>RTS S.A.S</v>
          </cell>
          <cell r="K1126" t="str">
            <v>8026D82</v>
          </cell>
          <cell r="L1126">
            <v>1034685</v>
          </cell>
          <cell r="M1126">
            <v>1034685</v>
          </cell>
          <cell r="N1126">
            <v>2511910</v>
          </cell>
        </row>
        <row r="1127">
          <cell r="A1127" t="str">
            <v>805011262-1130754</v>
          </cell>
          <cell r="B1127">
            <v>816</v>
          </cell>
          <cell r="C1127">
            <v>7599</v>
          </cell>
          <cell r="D1127" t="str">
            <v>816-7599</v>
          </cell>
          <cell r="E1127">
            <v>45084</v>
          </cell>
          <cell r="F1127">
            <v>230550156800</v>
          </cell>
          <cell r="G1127" t="str">
            <v>PGO GIRO DIRECT JUN/23</v>
          </cell>
          <cell r="H1127">
            <v>805011262</v>
          </cell>
          <cell r="I1127" t="str">
            <v>RTS S.A.S</v>
          </cell>
          <cell r="K1127" t="str">
            <v>8001D82</v>
          </cell>
          <cell r="L1127">
            <v>1130754</v>
          </cell>
          <cell r="M1127">
            <v>1130754</v>
          </cell>
          <cell r="N1127">
            <v>2540876</v>
          </cell>
        </row>
        <row r="1128">
          <cell r="A1128" t="str">
            <v>805011262-855418</v>
          </cell>
          <cell r="B1128">
            <v>816</v>
          </cell>
          <cell r="C1128">
            <v>6123</v>
          </cell>
          <cell r="D1128" t="str">
            <v>816-6123</v>
          </cell>
          <cell r="E1128">
            <v>44629</v>
          </cell>
          <cell r="F1128">
            <v>230550156800</v>
          </cell>
          <cell r="G1128" t="str">
            <v>PAGO GIRO DIREC MAR2022</v>
          </cell>
          <cell r="H1128">
            <v>805011262</v>
          </cell>
          <cell r="I1128" t="str">
            <v>RTS S.A.S</v>
          </cell>
          <cell r="K1128" t="str">
            <v>8050D82</v>
          </cell>
          <cell r="L1128">
            <v>855418</v>
          </cell>
          <cell r="M1128">
            <v>855418</v>
          </cell>
          <cell r="N1128">
            <v>2546040</v>
          </cell>
        </row>
        <row r="1129">
          <cell r="A1129" t="str">
            <v>805011262-855419</v>
          </cell>
          <cell r="B1129">
            <v>816</v>
          </cell>
          <cell r="C1129">
            <v>6123</v>
          </cell>
          <cell r="D1129" t="str">
            <v>816-6123</v>
          </cell>
          <cell r="E1129">
            <v>44629</v>
          </cell>
          <cell r="F1129">
            <v>230550156800</v>
          </cell>
          <cell r="G1129" t="str">
            <v>PAGO GIRO DIREC MAR2022</v>
          </cell>
          <cell r="H1129">
            <v>805011262</v>
          </cell>
          <cell r="I1129" t="str">
            <v>RTS S.A.S</v>
          </cell>
          <cell r="K1129" t="str">
            <v>8030D82</v>
          </cell>
          <cell r="L1129">
            <v>855419</v>
          </cell>
          <cell r="M1129">
            <v>855419</v>
          </cell>
          <cell r="N1129">
            <v>2546040</v>
          </cell>
        </row>
        <row r="1130">
          <cell r="A1130" t="str">
            <v>805011262-855421</v>
          </cell>
          <cell r="B1130">
            <v>816</v>
          </cell>
          <cell r="C1130">
            <v>6123</v>
          </cell>
          <cell r="D1130" t="str">
            <v>816-6123</v>
          </cell>
          <cell r="E1130">
            <v>44629</v>
          </cell>
          <cell r="F1130">
            <v>230550156800</v>
          </cell>
          <cell r="G1130" t="str">
            <v>PAGO GIRO DIREC MAR2022</v>
          </cell>
          <cell r="H1130">
            <v>805011262</v>
          </cell>
          <cell r="I1130" t="str">
            <v>RTS S.A.S</v>
          </cell>
          <cell r="K1130" t="str">
            <v>8021D82</v>
          </cell>
          <cell r="L1130">
            <v>855421</v>
          </cell>
          <cell r="M1130">
            <v>855421</v>
          </cell>
          <cell r="N1130">
            <v>2546040</v>
          </cell>
        </row>
        <row r="1131">
          <cell r="A1131" t="str">
            <v>805011262-855469</v>
          </cell>
          <cell r="B1131">
            <v>816</v>
          </cell>
          <cell r="C1131">
            <v>6123</v>
          </cell>
          <cell r="D1131" t="str">
            <v>816-6123</v>
          </cell>
          <cell r="E1131">
            <v>44629</v>
          </cell>
          <cell r="F1131">
            <v>230550156800</v>
          </cell>
          <cell r="G1131" t="str">
            <v>PAGO GIRO DIREC MAR2022</v>
          </cell>
          <cell r="H1131">
            <v>805011262</v>
          </cell>
          <cell r="I1131" t="str">
            <v>RTS S.A.S</v>
          </cell>
          <cell r="K1131" t="str">
            <v>8036D82</v>
          </cell>
          <cell r="L1131">
            <v>855469</v>
          </cell>
          <cell r="M1131">
            <v>855469</v>
          </cell>
          <cell r="N1131">
            <v>2546040</v>
          </cell>
        </row>
        <row r="1132">
          <cell r="A1132" t="str">
            <v>805011262-855422</v>
          </cell>
          <cell r="B1132">
            <v>816</v>
          </cell>
          <cell r="C1132">
            <v>6123</v>
          </cell>
          <cell r="D1132" t="str">
            <v>816-6123</v>
          </cell>
          <cell r="E1132">
            <v>44629</v>
          </cell>
          <cell r="F1132">
            <v>230550156800</v>
          </cell>
          <cell r="G1132" t="str">
            <v>PAGO GIRO DIREC MAR2022</v>
          </cell>
          <cell r="H1132">
            <v>805011262</v>
          </cell>
          <cell r="I1132" t="str">
            <v>RTS S.A.S</v>
          </cell>
          <cell r="K1132" t="str">
            <v>8025D82</v>
          </cell>
          <cell r="L1132">
            <v>855422</v>
          </cell>
          <cell r="M1132">
            <v>855422</v>
          </cell>
          <cell r="N1132">
            <v>2546040</v>
          </cell>
        </row>
        <row r="1133">
          <cell r="A1133" t="str">
            <v>805011262-855423</v>
          </cell>
          <cell r="B1133">
            <v>816</v>
          </cell>
          <cell r="C1133">
            <v>6123</v>
          </cell>
          <cell r="D1133" t="str">
            <v>816-6123</v>
          </cell>
          <cell r="E1133">
            <v>44629</v>
          </cell>
          <cell r="F1133">
            <v>230550156800</v>
          </cell>
          <cell r="G1133" t="str">
            <v>PAGO GIRO DIREC MAR2022</v>
          </cell>
          <cell r="H1133">
            <v>805011262</v>
          </cell>
          <cell r="I1133" t="str">
            <v>RTS S.A.S</v>
          </cell>
          <cell r="K1133" t="str">
            <v>8053D82</v>
          </cell>
          <cell r="L1133">
            <v>855423</v>
          </cell>
          <cell r="M1133">
            <v>855423</v>
          </cell>
          <cell r="N1133">
            <v>2546040</v>
          </cell>
        </row>
        <row r="1134">
          <cell r="A1134" t="str">
            <v>805011262-855424</v>
          </cell>
          <cell r="B1134">
            <v>816</v>
          </cell>
          <cell r="C1134">
            <v>6123</v>
          </cell>
          <cell r="D1134" t="str">
            <v>816-6123</v>
          </cell>
          <cell r="E1134">
            <v>44629</v>
          </cell>
          <cell r="F1134">
            <v>230550156800</v>
          </cell>
          <cell r="G1134" t="str">
            <v>PAGO GIRO DIREC MAR2022</v>
          </cell>
          <cell r="H1134">
            <v>805011262</v>
          </cell>
          <cell r="I1134" t="str">
            <v>RTS S.A.S</v>
          </cell>
          <cell r="K1134" t="str">
            <v>8032D82</v>
          </cell>
          <cell r="L1134">
            <v>855424</v>
          </cell>
          <cell r="M1134">
            <v>855424</v>
          </cell>
          <cell r="N1134">
            <v>2546040</v>
          </cell>
        </row>
        <row r="1135">
          <cell r="A1135" t="str">
            <v>805011262-855425</v>
          </cell>
          <cell r="B1135">
            <v>816</v>
          </cell>
          <cell r="C1135">
            <v>6123</v>
          </cell>
          <cell r="D1135" t="str">
            <v>816-6123</v>
          </cell>
          <cell r="E1135">
            <v>44629</v>
          </cell>
          <cell r="F1135">
            <v>230550156800</v>
          </cell>
          <cell r="G1135" t="str">
            <v>PAGO GIRO DIREC MAR2022</v>
          </cell>
          <cell r="H1135">
            <v>805011262</v>
          </cell>
          <cell r="I1135" t="str">
            <v>RTS S.A.S</v>
          </cell>
          <cell r="K1135" t="str">
            <v>8026D82</v>
          </cell>
          <cell r="L1135">
            <v>855425</v>
          </cell>
          <cell r="M1135">
            <v>855425</v>
          </cell>
          <cell r="N1135">
            <v>2546040</v>
          </cell>
        </row>
        <row r="1136">
          <cell r="A1136" t="str">
            <v>805011262-855426</v>
          </cell>
          <cell r="B1136">
            <v>816</v>
          </cell>
          <cell r="C1136">
            <v>6123</v>
          </cell>
          <cell r="D1136" t="str">
            <v>816-6123</v>
          </cell>
          <cell r="E1136">
            <v>44629</v>
          </cell>
          <cell r="F1136">
            <v>230550156800</v>
          </cell>
          <cell r="G1136" t="str">
            <v>PAGO GIRO DIREC MAR2022</v>
          </cell>
          <cell r="H1136">
            <v>805011262</v>
          </cell>
          <cell r="I1136" t="str">
            <v>RTS S.A.S</v>
          </cell>
          <cell r="K1136" t="str">
            <v>8053D82</v>
          </cell>
          <cell r="L1136">
            <v>855426</v>
          </cell>
          <cell r="M1136">
            <v>855426</v>
          </cell>
          <cell r="N1136">
            <v>2546040</v>
          </cell>
        </row>
        <row r="1137">
          <cell r="A1137" t="str">
            <v>805011262-855427</v>
          </cell>
          <cell r="B1137">
            <v>816</v>
          </cell>
          <cell r="C1137">
            <v>6123</v>
          </cell>
          <cell r="D1137" t="str">
            <v>816-6123</v>
          </cell>
          <cell r="E1137">
            <v>44629</v>
          </cell>
          <cell r="F1137">
            <v>230550156800</v>
          </cell>
          <cell r="G1137" t="str">
            <v>PAGO GIRO DIREC MAR2022</v>
          </cell>
          <cell r="H1137">
            <v>805011262</v>
          </cell>
          <cell r="I1137" t="str">
            <v>RTS S.A.S</v>
          </cell>
          <cell r="K1137" t="str">
            <v>8026D82</v>
          </cell>
          <cell r="L1137">
            <v>855427</v>
          </cell>
          <cell r="M1137">
            <v>855427</v>
          </cell>
          <cell r="N1137">
            <v>2546040</v>
          </cell>
        </row>
        <row r="1138">
          <cell r="A1138" t="str">
            <v>805011262-855428</v>
          </cell>
          <cell r="B1138">
            <v>816</v>
          </cell>
          <cell r="C1138">
            <v>6123</v>
          </cell>
          <cell r="D1138" t="str">
            <v>816-6123</v>
          </cell>
          <cell r="E1138">
            <v>44629</v>
          </cell>
          <cell r="F1138">
            <v>230550156800</v>
          </cell>
          <cell r="G1138" t="str">
            <v>PAGO GIRO DIREC MAR2022</v>
          </cell>
          <cell r="H1138">
            <v>805011262</v>
          </cell>
          <cell r="I1138" t="str">
            <v>RTS S.A.S</v>
          </cell>
          <cell r="K1138" t="str">
            <v>8026D82</v>
          </cell>
          <cell r="L1138">
            <v>855428</v>
          </cell>
          <cell r="M1138">
            <v>855428</v>
          </cell>
          <cell r="N1138">
            <v>2546040</v>
          </cell>
        </row>
        <row r="1139">
          <cell r="A1139" t="str">
            <v>805011262-855429</v>
          </cell>
          <cell r="B1139">
            <v>816</v>
          </cell>
          <cell r="C1139">
            <v>6123</v>
          </cell>
          <cell r="D1139" t="str">
            <v>816-6123</v>
          </cell>
          <cell r="E1139">
            <v>44629</v>
          </cell>
          <cell r="F1139">
            <v>230550156800</v>
          </cell>
          <cell r="G1139" t="str">
            <v>PAGO GIRO DIREC MAR2022</v>
          </cell>
          <cell r="H1139">
            <v>805011262</v>
          </cell>
          <cell r="I1139" t="str">
            <v>RTS S.A.S</v>
          </cell>
          <cell r="K1139" t="str">
            <v>8026D82</v>
          </cell>
          <cell r="L1139">
            <v>855429</v>
          </cell>
          <cell r="M1139">
            <v>855429</v>
          </cell>
          <cell r="N1139">
            <v>2546040</v>
          </cell>
        </row>
        <row r="1140">
          <cell r="A1140" t="str">
            <v>805011262-855430</v>
          </cell>
          <cell r="B1140">
            <v>816</v>
          </cell>
          <cell r="C1140">
            <v>6123</v>
          </cell>
          <cell r="D1140" t="str">
            <v>816-6123</v>
          </cell>
          <cell r="E1140">
            <v>44629</v>
          </cell>
          <cell r="F1140">
            <v>230550156800</v>
          </cell>
          <cell r="G1140" t="str">
            <v>PAGO GIRO DIREC MAR2022</v>
          </cell>
          <cell r="H1140">
            <v>805011262</v>
          </cell>
          <cell r="I1140" t="str">
            <v>RTS S.A.S</v>
          </cell>
          <cell r="K1140" t="str">
            <v>8036D82</v>
          </cell>
          <cell r="L1140">
            <v>855430</v>
          </cell>
          <cell r="M1140">
            <v>855430</v>
          </cell>
          <cell r="N1140">
            <v>2546040</v>
          </cell>
        </row>
        <row r="1141">
          <cell r="A1141" t="str">
            <v>805011262-855431</v>
          </cell>
          <cell r="B1141">
            <v>816</v>
          </cell>
          <cell r="C1141">
            <v>6123</v>
          </cell>
          <cell r="D1141" t="str">
            <v>816-6123</v>
          </cell>
          <cell r="E1141">
            <v>44629</v>
          </cell>
          <cell r="F1141">
            <v>230550156800</v>
          </cell>
          <cell r="G1141" t="str">
            <v>PAGO GIRO DIREC MAR2022</v>
          </cell>
          <cell r="H1141">
            <v>805011262</v>
          </cell>
          <cell r="I1141" t="str">
            <v>RTS S.A.S</v>
          </cell>
          <cell r="K1141" t="str">
            <v>8029D82</v>
          </cell>
          <cell r="L1141">
            <v>855431</v>
          </cell>
          <cell r="M1141">
            <v>855431</v>
          </cell>
          <cell r="N1141">
            <v>2546040</v>
          </cell>
        </row>
        <row r="1142">
          <cell r="A1142" t="str">
            <v>805011262-855432</v>
          </cell>
          <cell r="B1142">
            <v>816</v>
          </cell>
          <cell r="C1142">
            <v>6123</v>
          </cell>
          <cell r="D1142" t="str">
            <v>816-6123</v>
          </cell>
          <cell r="E1142">
            <v>44629</v>
          </cell>
          <cell r="F1142">
            <v>230550156800</v>
          </cell>
          <cell r="G1142" t="str">
            <v>PAGO GIRO DIREC MAR2022</v>
          </cell>
          <cell r="H1142">
            <v>805011262</v>
          </cell>
          <cell r="I1142" t="str">
            <v>RTS S.A.S</v>
          </cell>
          <cell r="K1142" t="str">
            <v>8036D82</v>
          </cell>
          <cell r="L1142">
            <v>855432</v>
          </cell>
          <cell r="M1142">
            <v>855432</v>
          </cell>
          <cell r="N1142">
            <v>2546040</v>
          </cell>
        </row>
        <row r="1143">
          <cell r="A1143" t="str">
            <v>805011262-855433</v>
          </cell>
          <cell r="B1143">
            <v>816</v>
          </cell>
          <cell r="C1143">
            <v>6123</v>
          </cell>
          <cell r="D1143" t="str">
            <v>816-6123</v>
          </cell>
          <cell r="E1143">
            <v>44629</v>
          </cell>
          <cell r="F1143">
            <v>230550156800</v>
          </cell>
          <cell r="G1143" t="str">
            <v>PAGO GIRO DIREC MAR2022</v>
          </cell>
          <cell r="H1143">
            <v>805011262</v>
          </cell>
          <cell r="I1143" t="str">
            <v>RTS S.A.S</v>
          </cell>
          <cell r="K1143" t="str">
            <v>8025D82</v>
          </cell>
          <cell r="L1143">
            <v>855433</v>
          </cell>
          <cell r="M1143">
            <v>855433</v>
          </cell>
          <cell r="N1143">
            <v>2546040</v>
          </cell>
        </row>
        <row r="1144">
          <cell r="A1144" t="str">
            <v>805011262-855434</v>
          </cell>
          <cell r="B1144">
            <v>816</v>
          </cell>
          <cell r="C1144">
            <v>6123</v>
          </cell>
          <cell r="D1144" t="str">
            <v>816-6123</v>
          </cell>
          <cell r="E1144">
            <v>44629</v>
          </cell>
          <cell r="F1144">
            <v>230550156800</v>
          </cell>
          <cell r="G1144" t="str">
            <v>PAGO GIRO DIREC MAR2022</v>
          </cell>
          <cell r="H1144">
            <v>805011262</v>
          </cell>
          <cell r="I1144" t="str">
            <v>RTS S.A.S</v>
          </cell>
          <cell r="K1144" t="str">
            <v>8036D82</v>
          </cell>
          <cell r="L1144">
            <v>855434</v>
          </cell>
          <cell r="M1144">
            <v>855434</v>
          </cell>
          <cell r="N1144">
            <v>2546040</v>
          </cell>
        </row>
        <row r="1145">
          <cell r="A1145" t="str">
            <v>805011262-855435</v>
          </cell>
          <cell r="B1145">
            <v>816</v>
          </cell>
          <cell r="C1145">
            <v>6123</v>
          </cell>
          <cell r="D1145" t="str">
            <v>816-6123</v>
          </cell>
          <cell r="E1145">
            <v>44629</v>
          </cell>
          <cell r="F1145">
            <v>230550156800</v>
          </cell>
          <cell r="G1145" t="str">
            <v>PAGO GIRO DIREC MAR2022</v>
          </cell>
          <cell r="H1145">
            <v>805011262</v>
          </cell>
          <cell r="I1145" t="str">
            <v>RTS S.A.S</v>
          </cell>
          <cell r="K1145" t="str">
            <v>8036D82</v>
          </cell>
          <cell r="L1145">
            <v>855435</v>
          </cell>
          <cell r="M1145">
            <v>855435</v>
          </cell>
          <cell r="N1145">
            <v>2546040</v>
          </cell>
        </row>
        <row r="1146">
          <cell r="A1146" t="str">
            <v>805011262-855436</v>
          </cell>
          <cell r="B1146">
            <v>816</v>
          </cell>
          <cell r="C1146">
            <v>6123</v>
          </cell>
          <cell r="D1146" t="str">
            <v>816-6123</v>
          </cell>
          <cell r="E1146">
            <v>44629</v>
          </cell>
          <cell r="F1146">
            <v>230550156800</v>
          </cell>
          <cell r="G1146" t="str">
            <v>PAGO GIRO DIREC MAR2022</v>
          </cell>
          <cell r="H1146">
            <v>805011262</v>
          </cell>
          <cell r="I1146" t="str">
            <v>RTS S.A.S</v>
          </cell>
          <cell r="K1146" t="str">
            <v>8036D82</v>
          </cell>
          <cell r="L1146">
            <v>855436</v>
          </cell>
          <cell r="M1146">
            <v>855436</v>
          </cell>
          <cell r="N1146">
            <v>2546040</v>
          </cell>
        </row>
        <row r="1147">
          <cell r="A1147" t="str">
            <v>805011262-855437</v>
          </cell>
          <cell r="B1147">
            <v>816</v>
          </cell>
          <cell r="C1147">
            <v>6123</v>
          </cell>
          <cell r="D1147" t="str">
            <v>816-6123</v>
          </cell>
          <cell r="E1147">
            <v>44629</v>
          </cell>
          <cell r="F1147">
            <v>230550156800</v>
          </cell>
          <cell r="G1147" t="str">
            <v>PAGO GIRO DIREC MAR2022</v>
          </cell>
          <cell r="H1147">
            <v>805011262</v>
          </cell>
          <cell r="I1147" t="str">
            <v>RTS S.A.S</v>
          </cell>
          <cell r="K1147" t="str">
            <v>8036D82</v>
          </cell>
          <cell r="L1147">
            <v>855437</v>
          </cell>
          <cell r="M1147">
            <v>855437</v>
          </cell>
          <cell r="N1147">
            <v>2546040</v>
          </cell>
        </row>
        <row r="1148">
          <cell r="A1148" t="str">
            <v>805011262-855438</v>
          </cell>
          <cell r="B1148">
            <v>816</v>
          </cell>
          <cell r="C1148">
            <v>6123</v>
          </cell>
          <cell r="D1148" t="str">
            <v>816-6123</v>
          </cell>
          <cell r="E1148">
            <v>44629</v>
          </cell>
          <cell r="F1148">
            <v>230550156800</v>
          </cell>
          <cell r="G1148" t="str">
            <v>PAGO GIRO DIREC MAR2022</v>
          </cell>
          <cell r="H1148">
            <v>805011262</v>
          </cell>
          <cell r="I1148" t="str">
            <v>RTS S.A.S</v>
          </cell>
          <cell r="K1148" t="str">
            <v>8052D82</v>
          </cell>
          <cell r="L1148">
            <v>855438</v>
          </cell>
          <cell r="M1148">
            <v>855438</v>
          </cell>
          <cell r="N1148">
            <v>2546040</v>
          </cell>
        </row>
        <row r="1149">
          <cell r="A1149" t="str">
            <v>805011262-855439</v>
          </cell>
          <cell r="B1149">
            <v>816</v>
          </cell>
          <cell r="C1149">
            <v>6123</v>
          </cell>
          <cell r="D1149" t="str">
            <v>816-6123</v>
          </cell>
          <cell r="E1149">
            <v>44629</v>
          </cell>
          <cell r="F1149">
            <v>230550156800</v>
          </cell>
          <cell r="G1149" t="str">
            <v>PAGO GIRO DIREC MAR2022</v>
          </cell>
          <cell r="H1149">
            <v>805011262</v>
          </cell>
          <cell r="I1149" t="str">
            <v>RTS S.A.S</v>
          </cell>
          <cell r="K1149" t="str">
            <v>8036D82</v>
          </cell>
          <cell r="L1149">
            <v>855439</v>
          </cell>
          <cell r="M1149">
            <v>855439</v>
          </cell>
          <cell r="N1149">
            <v>2546040</v>
          </cell>
        </row>
        <row r="1150">
          <cell r="A1150" t="str">
            <v>805011262-855440</v>
          </cell>
          <cell r="B1150">
            <v>816</v>
          </cell>
          <cell r="C1150">
            <v>6123</v>
          </cell>
          <cell r="D1150" t="str">
            <v>816-6123</v>
          </cell>
          <cell r="E1150">
            <v>44629</v>
          </cell>
          <cell r="F1150">
            <v>230550156800</v>
          </cell>
          <cell r="G1150" t="str">
            <v>PAGO GIRO DIREC MAR2022</v>
          </cell>
          <cell r="H1150">
            <v>805011262</v>
          </cell>
          <cell r="I1150" t="str">
            <v>RTS S.A.S</v>
          </cell>
          <cell r="K1150" t="str">
            <v>8036D82</v>
          </cell>
          <cell r="L1150">
            <v>855440</v>
          </cell>
          <cell r="M1150">
            <v>855440</v>
          </cell>
          <cell r="N1150">
            <v>2546040</v>
          </cell>
        </row>
        <row r="1151">
          <cell r="A1151" t="str">
            <v>805011262-855441</v>
          </cell>
          <cell r="B1151">
            <v>816</v>
          </cell>
          <cell r="C1151">
            <v>6123</v>
          </cell>
          <cell r="D1151" t="str">
            <v>816-6123</v>
          </cell>
          <cell r="E1151">
            <v>44629</v>
          </cell>
          <cell r="F1151">
            <v>230550156800</v>
          </cell>
          <cell r="G1151" t="str">
            <v>PAGO GIRO DIREC MAR2022</v>
          </cell>
          <cell r="H1151">
            <v>805011262</v>
          </cell>
          <cell r="I1151" t="str">
            <v>RTS S.A.S</v>
          </cell>
          <cell r="K1151" t="str">
            <v>8036D82</v>
          </cell>
          <cell r="L1151">
            <v>855441</v>
          </cell>
          <cell r="M1151">
            <v>855441</v>
          </cell>
          <cell r="N1151">
            <v>2546040</v>
          </cell>
        </row>
        <row r="1152">
          <cell r="A1152" t="str">
            <v>805011262-855442</v>
          </cell>
          <cell r="B1152">
            <v>816</v>
          </cell>
          <cell r="C1152">
            <v>6123</v>
          </cell>
          <cell r="D1152" t="str">
            <v>816-6123</v>
          </cell>
          <cell r="E1152">
            <v>44629</v>
          </cell>
          <cell r="F1152">
            <v>230550156800</v>
          </cell>
          <cell r="G1152" t="str">
            <v>PAGO GIRO DIREC MAR2022</v>
          </cell>
          <cell r="H1152">
            <v>805011262</v>
          </cell>
          <cell r="I1152" t="str">
            <v>RTS S.A.S</v>
          </cell>
          <cell r="K1152" t="str">
            <v>8036D82</v>
          </cell>
          <cell r="L1152">
            <v>855442</v>
          </cell>
          <cell r="M1152">
            <v>855442</v>
          </cell>
          <cell r="N1152">
            <v>2546040</v>
          </cell>
        </row>
        <row r="1153">
          <cell r="A1153" t="str">
            <v>805011262-855443</v>
          </cell>
          <cell r="B1153">
            <v>816</v>
          </cell>
          <cell r="C1153">
            <v>6123</v>
          </cell>
          <cell r="D1153" t="str">
            <v>816-6123</v>
          </cell>
          <cell r="E1153">
            <v>44629</v>
          </cell>
          <cell r="F1153">
            <v>230550156800</v>
          </cell>
          <cell r="G1153" t="str">
            <v>PAGO GIRO DIREC MAR2022</v>
          </cell>
          <cell r="H1153">
            <v>805011262</v>
          </cell>
          <cell r="I1153" t="str">
            <v>RTS S.A.S</v>
          </cell>
          <cell r="K1153" t="str">
            <v>8036D82</v>
          </cell>
          <cell r="L1153">
            <v>855443</v>
          </cell>
          <cell r="M1153">
            <v>855443</v>
          </cell>
          <cell r="N1153">
            <v>2546040</v>
          </cell>
        </row>
        <row r="1154">
          <cell r="A1154" t="str">
            <v>805011262-855444</v>
          </cell>
          <cell r="B1154">
            <v>816</v>
          </cell>
          <cell r="C1154">
            <v>6123</v>
          </cell>
          <cell r="D1154" t="str">
            <v>816-6123</v>
          </cell>
          <cell r="E1154">
            <v>44629</v>
          </cell>
          <cell r="F1154">
            <v>230550156800</v>
          </cell>
          <cell r="G1154" t="str">
            <v>PAGO GIRO DIREC MAR2022</v>
          </cell>
          <cell r="H1154">
            <v>805011262</v>
          </cell>
          <cell r="I1154" t="str">
            <v>RTS S.A.S</v>
          </cell>
          <cell r="K1154" t="str">
            <v>8036D82</v>
          </cell>
          <cell r="L1154">
            <v>855444</v>
          </cell>
          <cell r="M1154">
            <v>855444</v>
          </cell>
          <cell r="N1154">
            <v>2546040</v>
          </cell>
        </row>
        <row r="1155">
          <cell r="A1155" t="str">
            <v>805011262-855445</v>
          </cell>
          <cell r="B1155">
            <v>816</v>
          </cell>
          <cell r="C1155">
            <v>6123</v>
          </cell>
          <cell r="D1155" t="str">
            <v>816-6123</v>
          </cell>
          <cell r="E1155">
            <v>44629</v>
          </cell>
          <cell r="F1155">
            <v>230550156800</v>
          </cell>
          <cell r="G1155" t="str">
            <v>PAGO GIRO DIREC MAR2022</v>
          </cell>
          <cell r="H1155">
            <v>805011262</v>
          </cell>
          <cell r="I1155" t="str">
            <v>RTS S.A.S</v>
          </cell>
          <cell r="K1155" t="str">
            <v>8037D82</v>
          </cell>
          <cell r="L1155">
            <v>855445</v>
          </cell>
          <cell r="M1155">
            <v>855445</v>
          </cell>
          <cell r="N1155">
            <v>2546040</v>
          </cell>
        </row>
        <row r="1156">
          <cell r="A1156" t="str">
            <v>805011262-855460</v>
          </cell>
          <cell r="B1156">
            <v>816</v>
          </cell>
          <cell r="C1156">
            <v>6123</v>
          </cell>
          <cell r="D1156" t="str">
            <v>816-6123</v>
          </cell>
          <cell r="E1156">
            <v>44629</v>
          </cell>
          <cell r="F1156">
            <v>230550156800</v>
          </cell>
          <cell r="G1156" t="str">
            <v>PAGO GIRO DIREC MAR2022</v>
          </cell>
          <cell r="H1156">
            <v>805011262</v>
          </cell>
          <cell r="I1156" t="str">
            <v>RTS S.A.S</v>
          </cell>
          <cell r="K1156" t="str">
            <v>8026D82</v>
          </cell>
          <cell r="L1156">
            <v>855460</v>
          </cell>
          <cell r="M1156">
            <v>855460</v>
          </cell>
          <cell r="N1156">
            <v>2546040</v>
          </cell>
        </row>
        <row r="1157">
          <cell r="A1157" t="str">
            <v>805011262-855461</v>
          </cell>
          <cell r="B1157">
            <v>816</v>
          </cell>
          <cell r="C1157">
            <v>6123</v>
          </cell>
          <cell r="D1157" t="str">
            <v>816-6123</v>
          </cell>
          <cell r="E1157">
            <v>44629</v>
          </cell>
          <cell r="F1157">
            <v>230550156800</v>
          </cell>
          <cell r="G1157" t="str">
            <v>PAGO GIRO DIREC MAR2022</v>
          </cell>
          <cell r="H1157">
            <v>805011262</v>
          </cell>
          <cell r="I1157" t="str">
            <v>RTS S.A.S</v>
          </cell>
          <cell r="K1157" t="str">
            <v>8026D82</v>
          </cell>
          <cell r="L1157">
            <v>855461</v>
          </cell>
          <cell r="M1157">
            <v>855461</v>
          </cell>
          <cell r="N1157">
            <v>2546040</v>
          </cell>
        </row>
        <row r="1158">
          <cell r="A1158" t="str">
            <v>805011262-855462</v>
          </cell>
          <cell r="B1158">
            <v>816</v>
          </cell>
          <cell r="C1158">
            <v>6123</v>
          </cell>
          <cell r="D1158" t="str">
            <v>816-6123</v>
          </cell>
          <cell r="E1158">
            <v>44629</v>
          </cell>
          <cell r="F1158">
            <v>230550156800</v>
          </cell>
          <cell r="G1158" t="str">
            <v>PAGO GIRO DIREC MAR2022</v>
          </cell>
          <cell r="H1158">
            <v>805011262</v>
          </cell>
          <cell r="I1158" t="str">
            <v>RTS S.A.S</v>
          </cell>
          <cell r="K1158" t="str">
            <v>8026D82</v>
          </cell>
          <cell r="L1158">
            <v>855462</v>
          </cell>
          <cell r="M1158">
            <v>855462</v>
          </cell>
          <cell r="N1158">
            <v>2546040</v>
          </cell>
        </row>
        <row r="1159">
          <cell r="A1159" t="str">
            <v>805011262-855463</v>
          </cell>
          <cell r="B1159">
            <v>816</v>
          </cell>
          <cell r="C1159">
            <v>6123</v>
          </cell>
          <cell r="D1159" t="str">
            <v>816-6123</v>
          </cell>
          <cell r="E1159">
            <v>44629</v>
          </cell>
          <cell r="F1159">
            <v>230550156800</v>
          </cell>
          <cell r="G1159" t="str">
            <v>PAGO GIRO DIREC MAR2022</v>
          </cell>
          <cell r="H1159">
            <v>805011262</v>
          </cell>
          <cell r="I1159" t="str">
            <v>RTS S.A.S</v>
          </cell>
          <cell r="K1159" t="str">
            <v>8026D82</v>
          </cell>
          <cell r="L1159">
            <v>855463</v>
          </cell>
          <cell r="M1159">
            <v>855463</v>
          </cell>
          <cell r="N1159">
            <v>2546040</v>
          </cell>
        </row>
        <row r="1160">
          <cell r="A1160" t="str">
            <v>805011262-855465</v>
          </cell>
          <cell r="B1160">
            <v>816</v>
          </cell>
          <cell r="C1160">
            <v>6123</v>
          </cell>
          <cell r="D1160" t="str">
            <v>816-6123</v>
          </cell>
          <cell r="E1160">
            <v>44629</v>
          </cell>
          <cell r="F1160">
            <v>230550156800</v>
          </cell>
          <cell r="G1160" t="str">
            <v>PAGO GIRO DIREC MAR2022</v>
          </cell>
          <cell r="H1160">
            <v>805011262</v>
          </cell>
          <cell r="I1160" t="str">
            <v>RTS S.A.S</v>
          </cell>
          <cell r="K1160" t="str">
            <v>8026D82</v>
          </cell>
          <cell r="L1160">
            <v>855465</v>
          </cell>
          <cell r="M1160">
            <v>855465</v>
          </cell>
          <cell r="N1160">
            <v>2546040</v>
          </cell>
        </row>
        <row r="1161">
          <cell r="A1161" t="str">
            <v>805011262-855466</v>
          </cell>
          <cell r="B1161">
            <v>816</v>
          </cell>
          <cell r="C1161">
            <v>6123</v>
          </cell>
          <cell r="D1161" t="str">
            <v>816-6123</v>
          </cell>
          <cell r="E1161">
            <v>44629</v>
          </cell>
          <cell r="F1161">
            <v>230550156800</v>
          </cell>
          <cell r="G1161" t="str">
            <v>PAGO GIRO DIREC MAR2022</v>
          </cell>
          <cell r="H1161">
            <v>805011262</v>
          </cell>
          <cell r="I1161" t="str">
            <v>RTS S.A.S</v>
          </cell>
          <cell r="K1161" t="str">
            <v>8026D82</v>
          </cell>
          <cell r="L1161">
            <v>855466</v>
          </cell>
          <cell r="M1161">
            <v>855466</v>
          </cell>
          <cell r="N1161">
            <v>2546040</v>
          </cell>
        </row>
        <row r="1162">
          <cell r="A1162" t="str">
            <v>805011262-855467</v>
          </cell>
          <cell r="B1162">
            <v>816</v>
          </cell>
          <cell r="C1162">
            <v>6123</v>
          </cell>
          <cell r="D1162" t="str">
            <v>816-6123</v>
          </cell>
          <cell r="E1162">
            <v>44629</v>
          </cell>
          <cell r="F1162">
            <v>230550156800</v>
          </cell>
          <cell r="G1162" t="str">
            <v>PAGO GIRO DIREC MAR2022</v>
          </cell>
          <cell r="H1162">
            <v>805011262</v>
          </cell>
          <cell r="I1162" t="str">
            <v>RTS S.A.S</v>
          </cell>
          <cell r="K1162" t="str">
            <v>8036D82</v>
          </cell>
          <cell r="L1162">
            <v>855467</v>
          </cell>
          <cell r="M1162">
            <v>855467</v>
          </cell>
          <cell r="N1162">
            <v>2546040</v>
          </cell>
        </row>
        <row r="1163">
          <cell r="A1163" t="str">
            <v>805011262-855468</v>
          </cell>
          <cell r="B1163">
            <v>816</v>
          </cell>
          <cell r="C1163">
            <v>6123</v>
          </cell>
          <cell r="D1163" t="str">
            <v>816-6123</v>
          </cell>
          <cell r="E1163">
            <v>44629</v>
          </cell>
          <cell r="F1163">
            <v>230550156800</v>
          </cell>
          <cell r="G1163" t="str">
            <v>PAGO GIRO DIREC MAR2022</v>
          </cell>
          <cell r="H1163">
            <v>805011262</v>
          </cell>
          <cell r="I1163" t="str">
            <v>RTS S.A.S</v>
          </cell>
          <cell r="K1163" t="str">
            <v>8036D82</v>
          </cell>
          <cell r="L1163">
            <v>855468</v>
          </cell>
          <cell r="M1163">
            <v>855468</v>
          </cell>
          <cell r="N1163">
            <v>2546040</v>
          </cell>
        </row>
        <row r="1164">
          <cell r="A1164" t="str">
            <v>805011262-871522</v>
          </cell>
          <cell r="B1164">
            <v>816</v>
          </cell>
          <cell r="C1164">
            <v>6219</v>
          </cell>
          <cell r="D1164" t="str">
            <v>816-6219</v>
          </cell>
          <cell r="E1164">
            <v>44658</v>
          </cell>
          <cell r="F1164">
            <v>230550108000</v>
          </cell>
          <cell r="G1164" t="str">
            <v>PAGO GIRO DIRECT ABR2022</v>
          </cell>
          <cell r="H1164">
            <v>805011262</v>
          </cell>
          <cell r="I1164" t="str">
            <v>RTS S.A.S</v>
          </cell>
          <cell r="K1164" t="str">
            <v>8026D82</v>
          </cell>
          <cell r="L1164">
            <v>871522</v>
          </cell>
          <cell r="M1164">
            <v>871522</v>
          </cell>
          <cell r="N1164">
            <v>2546040</v>
          </cell>
        </row>
        <row r="1165">
          <cell r="A1165" t="str">
            <v>805011262-855471</v>
          </cell>
          <cell r="B1165">
            <v>816</v>
          </cell>
          <cell r="C1165">
            <v>6219</v>
          </cell>
          <cell r="D1165" t="str">
            <v>816-6219</v>
          </cell>
          <cell r="E1165">
            <v>44658</v>
          </cell>
          <cell r="F1165">
            <v>230550156800</v>
          </cell>
          <cell r="G1165" t="str">
            <v>PAGO GIRO DIRECT ABR2022</v>
          </cell>
          <cell r="H1165">
            <v>805011262</v>
          </cell>
          <cell r="I1165" t="str">
            <v>RTS S.A.S</v>
          </cell>
          <cell r="K1165" t="str">
            <v>8036D82</v>
          </cell>
          <cell r="L1165">
            <v>855471</v>
          </cell>
          <cell r="M1165">
            <v>855471</v>
          </cell>
          <cell r="N1165">
            <v>2546040</v>
          </cell>
        </row>
        <row r="1166">
          <cell r="A1166" t="str">
            <v>805011262-855472</v>
          </cell>
          <cell r="B1166">
            <v>816</v>
          </cell>
          <cell r="C1166">
            <v>6219</v>
          </cell>
          <cell r="D1166" t="str">
            <v>816-6219</v>
          </cell>
          <cell r="E1166">
            <v>44658</v>
          </cell>
          <cell r="F1166">
            <v>230550156800</v>
          </cell>
          <cell r="G1166" t="str">
            <v>PAGO GIRO DIRECT ABR2022</v>
          </cell>
          <cell r="H1166">
            <v>805011262</v>
          </cell>
          <cell r="I1166" t="str">
            <v>RTS S.A.S</v>
          </cell>
          <cell r="K1166" t="str">
            <v>8036D82</v>
          </cell>
          <cell r="L1166">
            <v>855472</v>
          </cell>
          <cell r="M1166">
            <v>855472</v>
          </cell>
          <cell r="N1166">
            <v>2546040</v>
          </cell>
        </row>
        <row r="1167">
          <cell r="A1167" t="str">
            <v>805011262-855473</v>
          </cell>
          <cell r="B1167">
            <v>816</v>
          </cell>
          <cell r="C1167">
            <v>6219</v>
          </cell>
          <cell r="D1167" t="str">
            <v>816-6219</v>
          </cell>
          <cell r="E1167">
            <v>44658</v>
          </cell>
          <cell r="F1167">
            <v>230550156800</v>
          </cell>
          <cell r="G1167" t="str">
            <v>PAGO GIRO DIRECT ABR2022</v>
          </cell>
          <cell r="H1167">
            <v>805011262</v>
          </cell>
          <cell r="I1167" t="str">
            <v>RTS S.A.S</v>
          </cell>
          <cell r="K1167" t="str">
            <v>8036D82</v>
          </cell>
          <cell r="L1167">
            <v>855473</v>
          </cell>
          <cell r="M1167">
            <v>855473</v>
          </cell>
          <cell r="N1167">
            <v>2546040</v>
          </cell>
        </row>
        <row r="1168">
          <cell r="A1168" t="str">
            <v>805011262-859126</v>
          </cell>
          <cell r="B1168">
            <v>816</v>
          </cell>
          <cell r="C1168">
            <v>6219</v>
          </cell>
          <cell r="D1168" t="str">
            <v>816-6219</v>
          </cell>
          <cell r="E1168">
            <v>44658</v>
          </cell>
          <cell r="F1168">
            <v>230550156800</v>
          </cell>
          <cell r="G1168" t="str">
            <v>PAGO GIRO DIRECT ABR2022</v>
          </cell>
          <cell r="H1168">
            <v>805011262</v>
          </cell>
          <cell r="I1168" t="str">
            <v>RTS S.A.S</v>
          </cell>
          <cell r="K1168" t="str">
            <v>8030D82</v>
          </cell>
          <cell r="L1168">
            <v>859126</v>
          </cell>
          <cell r="M1168">
            <v>859126</v>
          </cell>
          <cell r="N1168">
            <v>2546040</v>
          </cell>
        </row>
        <row r="1169">
          <cell r="A1169" t="str">
            <v>805011262-859127</v>
          </cell>
          <cell r="B1169">
            <v>816</v>
          </cell>
          <cell r="C1169">
            <v>6219</v>
          </cell>
          <cell r="D1169" t="str">
            <v>816-6219</v>
          </cell>
          <cell r="E1169">
            <v>44658</v>
          </cell>
          <cell r="F1169">
            <v>230550156800</v>
          </cell>
          <cell r="G1169" t="str">
            <v>PAGO GIRO DIRECT ABR2022</v>
          </cell>
          <cell r="H1169">
            <v>805011262</v>
          </cell>
          <cell r="I1169" t="str">
            <v>RTS S.A.S</v>
          </cell>
          <cell r="K1169" t="str">
            <v>8026D82</v>
          </cell>
          <cell r="L1169">
            <v>859127</v>
          </cell>
          <cell r="M1169">
            <v>859127</v>
          </cell>
          <cell r="N1169">
            <v>2546040</v>
          </cell>
        </row>
        <row r="1170">
          <cell r="A1170" t="str">
            <v>805011262-859128</v>
          </cell>
          <cell r="B1170">
            <v>816</v>
          </cell>
          <cell r="C1170">
            <v>6219</v>
          </cell>
          <cell r="D1170" t="str">
            <v>816-6219</v>
          </cell>
          <cell r="E1170">
            <v>44658</v>
          </cell>
          <cell r="F1170">
            <v>230550156800</v>
          </cell>
          <cell r="G1170" t="str">
            <v>PAGO GIRO DIRECT ABR2022</v>
          </cell>
          <cell r="H1170">
            <v>805011262</v>
          </cell>
          <cell r="I1170" t="str">
            <v>RTS S.A.S</v>
          </cell>
          <cell r="K1170" t="str">
            <v>8026D82</v>
          </cell>
          <cell r="L1170">
            <v>859128</v>
          </cell>
          <cell r="M1170">
            <v>859128</v>
          </cell>
          <cell r="N1170">
            <v>2546040</v>
          </cell>
        </row>
        <row r="1171">
          <cell r="A1171" t="str">
            <v>805011262-859129</v>
          </cell>
          <cell r="B1171">
            <v>816</v>
          </cell>
          <cell r="C1171">
            <v>6219</v>
          </cell>
          <cell r="D1171" t="str">
            <v>816-6219</v>
          </cell>
          <cell r="E1171">
            <v>44658</v>
          </cell>
          <cell r="F1171">
            <v>230550156800</v>
          </cell>
          <cell r="G1171" t="str">
            <v>PAGO GIRO DIRECT ABR2022</v>
          </cell>
          <cell r="H1171">
            <v>805011262</v>
          </cell>
          <cell r="I1171" t="str">
            <v>RTS S.A.S</v>
          </cell>
          <cell r="K1171" t="str">
            <v>8026D82</v>
          </cell>
          <cell r="L1171">
            <v>859129</v>
          </cell>
          <cell r="M1171">
            <v>859129</v>
          </cell>
          <cell r="N1171">
            <v>2546040</v>
          </cell>
        </row>
        <row r="1172">
          <cell r="A1172" t="str">
            <v>805011262-859130</v>
          </cell>
          <cell r="B1172">
            <v>816</v>
          </cell>
          <cell r="C1172">
            <v>6219</v>
          </cell>
          <cell r="D1172" t="str">
            <v>816-6219</v>
          </cell>
          <cell r="E1172">
            <v>44658</v>
          </cell>
          <cell r="F1172">
            <v>230550156800</v>
          </cell>
          <cell r="G1172" t="str">
            <v>PAGO GIRO DIRECT ABR2022</v>
          </cell>
          <cell r="H1172">
            <v>805011262</v>
          </cell>
          <cell r="I1172" t="str">
            <v>RTS S.A.S</v>
          </cell>
          <cell r="K1172" t="str">
            <v>8048D82</v>
          </cell>
          <cell r="L1172">
            <v>859130</v>
          </cell>
          <cell r="M1172">
            <v>859130</v>
          </cell>
          <cell r="N1172">
            <v>2546040</v>
          </cell>
        </row>
        <row r="1173">
          <cell r="A1173" t="str">
            <v>805011262-859131</v>
          </cell>
          <cell r="B1173">
            <v>816</v>
          </cell>
          <cell r="C1173">
            <v>6219</v>
          </cell>
          <cell r="D1173" t="str">
            <v>816-6219</v>
          </cell>
          <cell r="E1173">
            <v>44658</v>
          </cell>
          <cell r="F1173">
            <v>230550156800</v>
          </cell>
          <cell r="G1173" t="str">
            <v>PAGO GIRO DIRECT ABR2022</v>
          </cell>
          <cell r="H1173">
            <v>805011262</v>
          </cell>
          <cell r="I1173" t="str">
            <v>RTS S.A.S</v>
          </cell>
          <cell r="K1173" t="str">
            <v>8037D82</v>
          </cell>
          <cell r="L1173">
            <v>859131</v>
          </cell>
          <cell r="M1173">
            <v>859131</v>
          </cell>
          <cell r="N1173">
            <v>2546040</v>
          </cell>
        </row>
        <row r="1174">
          <cell r="A1174" t="str">
            <v>805011262-859132</v>
          </cell>
          <cell r="B1174">
            <v>816</v>
          </cell>
          <cell r="C1174">
            <v>6219</v>
          </cell>
          <cell r="D1174" t="str">
            <v>816-6219</v>
          </cell>
          <cell r="E1174">
            <v>44658</v>
          </cell>
          <cell r="F1174">
            <v>230550156800</v>
          </cell>
          <cell r="G1174" t="str">
            <v>PAGO GIRO DIRECT ABR2022</v>
          </cell>
          <cell r="H1174">
            <v>805011262</v>
          </cell>
          <cell r="I1174" t="str">
            <v>RTS S.A.S</v>
          </cell>
          <cell r="K1174" t="str">
            <v>8036D82</v>
          </cell>
          <cell r="L1174">
            <v>859132</v>
          </cell>
          <cell r="M1174">
            <v>859132</v>
          </cell>
          <cell r="N1174">
            <v>2546040</v>
          </cell>
        </row>
        <row r="1175">
          <cell r="A1175" t="str">
            <v>805011262-871477</v>
          </cell>
          <cell r="B1175">
            <v>816</v>
          </cell>
          <cell r="C1175">
            <v>6219</v>
          </cell>
          <cell r="D1175" t="str">
            <v>816-6219</v>
          </cell>
          <cell r="E1175">
            <v>44658</v>
          </cell>
          <cell r="F1175">
            <v>230550156800</v>
          </cell>
          <cell r="G1175" t="str">
            <v>PAGO GIRO DIRECT ABR2022</v>
          </cell>
          <cell r="H1175">
            <v>805011262</v>
          </cell>
          <cell r="I1175" t="str">
            <v>RTS S.A.S</v>
          </cell>
          <cell r="K1175" t="str">
            <v>8050D82</v>
          </cell>
          <cell r="L1175">
            <v>871477</v>
          </cell>
          <cell r="M1175">
            <v>871477</v>
          </cell>
          <cell r="N1175">
            <v>2546040</v>
          </cell>
        </row>
        <row r="1176">
          <cell r="A1176" t="str">
            <v>805011262-871478</v>
          </cell>
          <cell r="B1176">
            <v>816</v>
          </cell>
          <cell r="C1176">
            <v>6219</v>
          </cell>
          <cell r="D1176" t="str">
            <v>816-6219</v>
          </cell>
          <cell r="E1176">
            <v>44658</v>
          </cell>
          <cell r="F1176">
            <v>230550156800</v>
          </cell>
          <cell r="G1176" t="str">
            <v>PAGO GIRO DIRECT ABR2022</v>
          </cell>
          <cell r="H1176">
            <v>805011262</v>
          </cell>
          <cell r="I1176" t="str">
            <v>RTS S.A.S</v>
          </cell>
          <cell r="K1176" t="str">
            <v>8030D82</v>
          </cell>
          <cell r="L1176">
            <v>871478</v>
          </cell>
          <cell r="M1176">
            <v>871478</v>
          </cell>
          <cell r="N1176">
            <v>2546040</v>
          </cell>
        </row>
        <row r="1177">
          <cell r="A1177" t="str">
            <v>805011262-871479</v>
          </cell>
          <cell r="B1177">
            <v>816</v>
          </cell>
          <cell r="C1177">
            <v>6219</v>
          </cell>
          <cell r="D1177" t="str">
            <v>816-6219</v>
          </cell>
          <cell r="E1177">
            <v>44658</v>
          </cell>
          <cell r="F1177">
            <v>230550156800</v>
          </cell>
          <cell r="G1177" t="str">
            <v>PAGO GIRO DIRECT ABR2022</v>
          </cell>
          <cell r="H1177">
            <v>805011262</v>
          </cell>
          <cell r="I1177" t="str">
            <v>RTS S.A.S</v>
          </cell>
          <cell r="K1177" t="str">
            <v>8052D82</v>
          </cell>
          <cell r="L1177">
            <v>871479</v>
          </cell>
          <cell r="M1177">
            <v>871479</v>
          </cell>
          <cell r="N1177">
            <v>2546040</v>
          </cell>
        </row>
        <row r="1178">
          <cell r="A1178" t="str">
            <v>805011262-871480</v>
          </cell>
          <cell r="B1178">
            <v>816</v>
          </cell>
          <cell r="C1178">
            <v>6219</v>
          </cell>
          <cell r="D1178" t="str">
            <v>816-6219</v>
          </cell>
          <cell r="E1178">
            <v>44658</v>
          </cell>
          <cell r="F1178">
            <v>230550156800</v>
          </cell>
          <cell r="G1178" t="str">
            <v>PAGO GIRO DIRECT ABR2022</v>
          </cell>
          <cell r="H1178">
            <v>805011262</v>
          </cell>
          <cell r="I1178" t="str">
            <v>RTS S.A.S</v>
          </cell>
          <cell r="K1178" t="str">
            <v>8021D82</v>
          </cell>
          <cell r="L1178">
            <v>871480</v>
          </cell>
          <cell r="M1178">
            <v>871480</v>
          </cell>
          <cell r="N1178">
            <v>2546040</v>
          </cell>
        </row>
        <row r="1179">
          <cell r="A1179" t="str">
            <v>805011262-871481</v>
          </cell>
          <cell r="B1179">
            <v>816</v>
          </cell>
          <cell r="C1179">
            <v>6219</v>
          </cell>
          <cell r="D1179" t="str">
            <v>816-6219</v>
          </cell>
          <cell r="E1179">
            <v>44658</v>
          </cell>
          <cell r="F1179">
            <v>230550156800</v>
          </cell>
          <cell r="G1179" t="str">
            <v>PAGO GIRO DIRECT ABR2022</v>
          </cell>
          <cell r="H1179">
            <v>805011262</v>
          </cell>
          <cell r="I1179" t="str">
            <v>RTS S.A.S</v>
          </cell>
          <cell r="K1179" t="str">
            <v>8025D82</v>
          </cell>
          <cell r="L1179">
            <v>871481</v>
          </cell>
          <cell r="M1179">
            <v>871481</v>
          </cell>
          <cell r="N1179">
            <v>2546040</v>
          </cell>
        </row>
        <row r="1180">
          <cell r="A1180" t="str">
            <v>805011262-871482</v>
          </cell>
          <cell r="B1180">
            <v>816</v>
          </cell>
          <cell r="C1180">
            <v>6219</v>
          </cell>
          <cell r="D1180" t="str">
            <v>816-6219</v>
          </cell>
          <cell r="E1180">
            <v>44658</v>
          </cell>
          <cell r="F1180">
            <v>230550156800</v>
          </cell>
          <cell r="G1180" t="str">
            <v>PAGO GIRO DIRECT ABR2022</v>
          </cell>
          <cell r="H1180">
            <v>805011262</v>
          </cell>
          <cell r="I1180" t="str">
            <v>RTS S.A.S</v>
          </cell>
          <cell r="K1180" t="str">
            <v>8037D82</v>
          </cell>
          <cell r="L1180">
            <v>871482</v>
          </cell>
          <cell r="M1180">
            <v>871482</v>
          </cell>
          <cell r="N1180">
            <v>2546040</v>
          </cell>
        </row>
        <row r="1181">
          <cell r="A1181" t="str">
            <v>805011262-871484</v>
          </cell>
          <cell r="B1181">
            <v>816</v>
          </cell>
          <cell r="C1181">
            <v>6219</v>
          </cell>
          <cell r="D1181" t="str">
            <v>816-6219</v>
          </cell>
          <cell r="E1181">
            <v>44658</v>
          </cell>
          <cell r="F1181">
            <v>230550156800</v>
          </cell>
          <cell r="G1181" t="str">
            <v>PAGO GIRO DIRECT ABR2022</v>
          </cell>
          <cell r="H1181">
            <v>805011262</v>
          </cell>
          <cell r="I1181" t="str">
            <v>RTS S.A.S</v>
          </cell>
          <cell r="K1181" t="str">
            <v>8026D82</v>
          </cell>
          <cell r="L1181">
            <v>871484</v>
          </cell>
          <cell r="M1181">
            <v>871484</v>
          </cell>
          <cell r="N1181">
            <v>2546040</v>
          </cell>
        </row>
        <row r="1182">
          <cell r="A1182" t="str">
            <v>805011262-871486</v>
          </cell>
          <cell r="B1182">
            <v>816</v>
          </cell>
          <cell r="C1182">
            <v>6219</v>
          </cell>
          <cell r="D1182" t="str">
            <v>816-6219</v>
          </cell>
          <cell r="E1182">
            <v>44658</v>
          </cell>
          <cell r="F1182">
            <v>230550156800</v>
          </cell>
          <cell r="G1182" t="str">
            <v>PAGO GIRO DIRECT ABR2022</v>
          </cell>
          <cell r="H1182">
            <v>805011262</v>
          </cell>
          <cell r="I1182" t="str">
            <v>RTS S.A.S</v>
          </cell>
          <cell r="K1182" t="str">
            <v>8053D82</v>
          </cell>
          <cell r="L1182">
            <v>871486</v>
          </cell>
          <cell r="M1182">
            <v>871486</v>
          </cell>
          <cell r="N1182">
            <v>2546040</v>
          </cell>
        </row>
        <row r="1183">
          <cell r="A1183" t="str">
            <v>805011262-871487</v>
          </cell>
          <cell r="B1183">
            <v>816</v>
          </cell>
          <cell r="C1183">
            <v>6219</v>
          </cell>
          <cell r="D1183" t="str">
            <v>816-6219</v>
          </cell>
          <cell r="E1183">
            <v>44658</v>
          </cell>
          <cell r="F1183">
            <v>230550156800</v>
          </cell>
          <cell r="G1183" t="str">
            <v>PAGO GIRO DIRECT ABR2022</v>
          </cell>
          <cell r="H1183">
            <v>805011262</v>
          </cell>
          <cell r="I1183" t="str">
            <v>RTS S.A.S</v>
          </cell>
          <cell r="K1183" t="str">
            <v>8032D82</v>
          </cell>
          <cell r="L1183">
            <v>871487</v>
          </cell>
          <cell r="M1183">
            <v>871487</v>
          </cell>
          <cell r="N1183">
            <v>2546040</v>
          </cell>
        </row>
        <row r="1184">
          <cell r="A1184" t="str">
            <v>805011262-871488</v>
          </cell>
          <cell r="B1184">
            <v>816</v>
          </cell>
          <cell r="C1184">
            <v>6219</v>
          </cell>
          <cell r="D1184" t="str">
            <v>816-6219</v>
          </cell>
          <cell r="E1184">
            <v>44658</v>
          </cell>
          <cell r="F1184">
            <v>230550156800</v>
          </cell>
          <cell r="G1184" t="str">
            <v>PAGO GIRO DIRECT ABR2022</v>
          </cell>
          <cell r="H1184">
            <v>805011262</v>
          </cell>
          <cell r="I1184" t="str">
            <v>RTS S.A.S</v>
          </cell>
          <cell r="K1184" t="str">
            <v>8026D82</v>
          </cell>
          <cell r="L1184">
            <v>871488</v>
          </cell>
          <cell r="M1184">
            <v>871488</v>
          </cell>
          <cell r="N1184">
            <v>2546040</v>
          </cell>
        </row>
        <row r="1185">
          <cell r="A1185" t="str">
            <v>805011262-871489</v>
          </cell>
          <cell r="B1185">
            <v>816</v>
          </cell>
          <cell r="C1185">
            <v>6219</v>
          </cell>
          <cell r="D1185" t="str">
            <v>816-6219</v>
          </cell>
          <cell r="E1185">
            <v>44658</v>
          </cell>
          <cell r="F1185">
            <v>230550156800</v>
          </cell>
          <cell r="G1185" t="str">
            <v>PAGO GIRO DIRECT ABR2022</v>
          </cell>
          <cell r="H1185">
            <v>805011262</v>
          </cell>
          <cell r="I1185" t="str">
            <v>RTS S.A.S</v>
          </cell>
          <cell r="K1185" t="str">
            <v>8053D82</v>
          </cell>
          <cell r="L1185">
            <v>871489</v>
          </cell>
          <cell r="M1185">
            <v>871489</v>
          </cell>
          <cell r="N1185">
            <v>2546040</v>
          </cell>
        </row>
        <row r="1186">
          <cell r="A1186" t="str">
            <v>805011262-871490</v>
          </cell>
          <cell r="B1186">
            <v>816</v>
          </cell>
          <cell r="C1186">
            <v>6219</v>
          </cell>
          <cell r="D1186" t="str">
            <v>816-6219</v>
          </cell>
          <cell r="E1186">
            <v>44658</v>
          </cell>
          <cell r="F1186">
            <v>230550156800</v>
          </cell>
          <cell r="G1186" t="str">
            <v>PAGO GIRO DIRECT ABR2022</v>
          </cell>
          <cell r="H1186">
            <v>805011262</v>
          </cell>
          <cell r="I1186" t="str">
            <v>RTS S.A.S</v>
          </cell>
          <cell r="K1186" t="str">
            <v>8026D82</v>
          </cell>
          <cell r="L1186">
            <v>871490</v>
          </cell>
          <cell r="M1186">
            <v>871490</v>
          </cell>
          <cell r="N1186">
            <v>2546040</v>
          </cell>
        </row>
        <row r="1187">
          <cell r="A1187" t="str">
            <v>805011262-871491</v>
          </cell>
          <cell r="B1187">
            <v>816</v>
          </cell>
          <cell r="C1187">
            <v>6219</v>
          </cell>
          <cell r="D1187" t="str">
            <v>816-6219</v>
          </cell>
          <cell r="E1187">
            <v>44658</v>
          </cell>
          <cell r="F1187">
            <v>230550156800</v>
          </cell>
          <cell r="G1187" t="str">
            <v>PAGO GIRO DIRECT ABR2022</v>
          </cell>
          <cell r="H1187">
            <v>805011262</v>
          </cell>
          <cell r="I1187" t="str">
            <v>RTS S.A.S</v>
          </cell>
          <cell r="K1187" t="str">
            <v>8026D82</v>
          </cell>
          <cell r="L1187">
            <v>871491</v>
          </cell>
          <cell r="M1187">
            <v>871491</v>
          </cell>
          <cell r="N1187">
            <v>2546040</v>
          </cell>
        </row>
        <row r="1188">
          <cell r="A1188" t="str">
            <v>805011262-871492</v>
          </cell>
          <cell r="B1188">
            <v>816</v>
          </cell>
          <cell r="C1188">
            <v>6219</v>
          </cell>
          <cell r="D1188" t="str">
            <v>816-6219</v>
          </cell>
          <cell r="E1188">
            <v>44658</v>
          </cell>
          <cell r="F1188">
            <v>230550156800</v>
          </cell>
          <cell r="G1188" t="str">
            <v>PAGO GIRO DIRECT ABR2022</v>
          </cell>
          <cell r="H1188">
            <v>805011262</v>
          </cell>
          <cell r="I1188" t="str">
            <v>RTS S.A.S</v>
          </cell>
          <cell r="K1188" t="str">
            <v>8026D82</v>
          </cell>
          <cell r="L1188">
            <v>871492</v>
          </cell>
          <cell r="M1188">
            <v>871492</v>
          </cell>
          <cell r="N1188">
            <v>2546040</v>
          </cell>
        </row>
        <row r="1189">
          <cell r="A1189" t="str">
            <v>805011262-871495</v>
          </cell>
          <cell r="B1189">
            <v>816</v>
          </cell>
          <cell r="C1189">
            <v>6219</v>
          </cell>
          <cell r="D1189" t="str">
            <v>816-6219</v>
          </cell>
          <cell r="E1189">
            <v>44658</v>
          </cell>
          <cell r="F1189">
            <v>230550156800</v>
          </cell>
          <cell r="G1189" t="str">
            <v>PAGO GIRO DIRECT ABR2022</v>
          </cell>
          <cell r="H1189">
            <v>805011262</v>
          </cell>
          <cell r="I1189" t="str">
            <v>RTS S.A.S</v>
          </cell>
          <cell r="K1189" t="str">
            <v>8036D82</v>
          </cell>
          <cell r="L1189">
            <v>871495</v>
          </cell>
          <cell r="M1189">
            <v>871495</v>
          </cell>
          <cell r="N1189">
            <v>2546040</v>
          </cell>
        </row>
        <row r="1190">
          <cell r="A1190" t="str">
            <v>805011262-871496</v>
          </cell>
          <cell r="B1190">
            <v>816</v>
          </cell>
          <cell r="C1190">
            <v>6219</v>
          </cell>
          <cell r="D1190" t="str">
            <v>816-6219</v>
          </cell>
          <cell r="E1190">
            <v>44658</v>
          </cell>
          <cell r="F1190">
            <v>230550156800</v>
          </cell>
          <cell r="G1190" t="str">
            <v>PAGO GIRO DIRECT ABR2022</v>
          </cell>
          <cell r="H1190">
            <v>805011262</v>
          </cell>
          <cell r="I1190" t="str">
            <v>RTS S.A.S</v>
          </cell>
          <cell r="K1190" t="str">
            <v>8036D82</v>
          </cell>
          <cell r="L1190">
            <v>871496</v>
          </cell>
          <cell r="M1190">
            <v>871496</v>
          </cell>
          <cell r="N1190">
            <v>2546040</v>
          </cell>
        </row>
        <row r="1191">
          <cell r="A1191" t="str">
            <v>805011262-871497</v>
          </cell>
          <cell r="B1191">
            <v>816</v>
          </cell>
          <cell r="C1191">
            <v>6219</v>
          </cell>
          <cell r="D1191" t="str">
            <v>816-6219</v>
          </cell>
          <cell r="E1191">
            <v>44658</v>
          </cell>
          <cell r="F1191">
            <v>230550156800</v>
          </cell>
          <cell r="G1191" t="str">
            <v>PAGO GIRO DIRECT ABR2022</v>
          </cell>
          <cell r="H1191">
            <v>805011262</v>
          </cell>
          <cell r="I1191" t="str">
            <v>RTS S.A.S</v>
          </cell>
          <cell r="K1191" t="str">
            <v>8029D82</v>
          </cell>
          <cell r="L1191">
            <v>871497</v>
          </cell>
          <cell r="M1191">
            <v>871497</v>
          </cell>
          <cell r="N1191">
            <v>2546040</v>
          </cell>
        </row>
        <row r="1192">
          <cell r="A1192" t="str">
            <v>805011262-871498</v>
          </cell>
          <cell r="B1192">
            <v>816</v>
          </cell>
          <cell r="C1192">
            <v>6219</v>
          </cell>
          <cell r="D1192" t="str">
            <v>816-6219</v>
          </cell>
          <cell r="E1192">
            <v>44658</v>
          </cell>
          <cell r="F1192">
            <v>230550156800</v>
          </cell>
          <cell r="G1192" t="str">
            <v>PAGO GIRO DIRECT ABR2022</v>
          </cell>
          <cell r="H1192">
            <v>805011262</v>
          </cell>
          <cell r="I1192" t="str">
            <v>RTS S.A.S</v>
          </cell>
          <cell r="K1192" t="str">
            <v>8036D82</v>
          </cell>
          <cell r="L1192">
            <v>871498</v>
          </cell>
          <cell r="M1192">
            <v>871498</v>
          </cell>
          <cell r="N1192">
            <v>2546040</v>
          </cell>
        </row>
        <row r="1193">
          <cell r="A1193" t="str">
            <v>805011262-871499</v>
          </cell>
          <cell r="B1193">
            <v>816</v>
          </cell>
          <cell r="C1193">
            <v>6219</v>
          </cell>
          <cell r="D1193" t="str">
            <v>816-6219</v>
          </cell>
          <cell r="E1193">
            <v>44658</v>
          </cell>
          <cell r="F1193">
            <v>230550156800</v>
          </cell>
          <cell r="G1193" t="str">
            <v>PAGO GIRO DIRECT ABR2022</v>
          </cell>
          <cell r="H1193">
            <v>805011262</v>
          </cell>
          <cell r="I1193" t="str">
            <v>RTS S.A.S</v>
          </cell>
          <cell r="K1193" t="str">
            <v>8025D82</v>
          </cell>
          <cell r="L1193">
            <v>871499</v>
          </cell>
          <cell r="M1193">
            <v>871499</v>
          </cell>
          <cell r="N1193">
            <v>2546040</v>
          </cell>
        </row>
        <row r="1194">
          <cell r="A1194" t="str">
            <v>805011262-871500</v>
          </cell>
          <cell r="B1194">
            <v>816</v>
          </cell>
          <cell r="C1194">
            <v>6219</v>
          </cell>
          <cell r="D1194" t="str">
            <v>816-6219</v>
          </cell>
          <cell r="E1194">
            <v>44658</v>
          </cell>
          <cell r="F1194">
            <v>230550156800</v>
          </cell>
          <cell r="G1194" t="str">
            <v>PAGO GIRO DIRECT ABR2022</v>
          </cell>
          <cell r="H1194">
            <v>805011262</v>
          </cell>
          <cell r="I1194" t="str">
            <v>RTS S.A.S</v>
          </cell>
          <cell r="K1194" t="str">
            <v>8036D82</v>
          </cell>
          <cell r="L1194">
            <v>871500</v>
          </cell>
          <cell r="M1194">
            <v>871500</v>
          </cell>
          <cell r="N1194">
            <v>2546040</v>
          </cell>
        </row>
        <row r="1195">
          <cell r="A1195" t="str">
            <v>805011262-871501</v>
          </cell>
          <cell r="B1195">
            <v>816</v>
          </cell>
          <cell r="C1195">
            <v>6219</v>
          </cell>
          <cell r="D1195" t="str">
            <v>816-6219</v>
          </cell>
          <cell r="E1195">
            <v>44658</v>
          </cell>
          <cell r="F1195">
            <v>230550156800</v>
          </cell>
          <cell r="G1195" t="str">
            <v>PAGO GIRO DIRECT ABR2022</v>
          </cell>
          <cell r="H1195">
            <v>805011262</v>
          </cell>
          <cell r="I1195" t="str">
            <v>RTS S.A.S</v>
          </cell>
          <cell r="K1195" t="str">
            <v>8036D82</v>
          </cell>
          <cell r="L1195">
            <v>871501</v>
          </cell>
          <cell r="M1195">
            <v>871501</v>
          </cell>
          <cell r="N1195">
            <v>2546040</v>
          </cell>
        </row>
        <row r="1196">
          <cell r="A1196" t="str">
            <v>805011262-871502</v>
          </cell>
          <cell r="B1196">
            <v>816</v>
          </cell>
          <cell r="C1196">
            <v>6219</v>
          </cell>
          <cell r="D1196" t="str">
            <v>816-6219</v>
          </cell>
          <cell r="E1196">
            <v>44658</v>
          </cell>
          <cell r="F1196">
            <v>230550156800</v>
          </cell>
          <cell r="G1196" t="str">
            <v>PAGO GIRO DIRECT ABR2022</v>
          </cell>
          <cell r="H1196">
            <v>805011262</v>
          </cell>
          <cell r="I1196" t="str">
            <v>RTS S.A.S</v>
          </cell>
          <cell r="K1196" t="str">
            <v>8036D82</v>
          </cell>
          <cell r="L1196">
            <v>871502</v>
          </cell>
          <cell r="M1196">
            <v>871502</v>
          </cell>
          <cell r="N1196">
            <v>2546040</v>
          </cell>
        </row>
        <row r="1197">
          <cell r="A1197" t="str">
            <v>805011262-871503</v>
          </cell>
          <cell r="B1197">
            <v>816</v>
          </cell>
          <cell r="C1197">
            <v>6219</v>
          </cell>
          <cell r="D1197" t="str">
            <v>816-6219</v>
          </cell>
          <cell r="E1197">
            <v>44658</v>
          </cell>
          <cell r="F1197">
            <v>230550156800</v>
          </cell>
          <cell r="G1197" t="str">
            <v>PAGO GIRO DIRECT ABR2022</v>
          </cell>
          <cell r="H1197">
            <v>805011262</v>
          </cell>
          <cell r="I1197" t="str">
            <v>RTS S.A.S</v>
          </cell>
          <cell r="K1197" t="str">
            <v>8036D82</v>
          </cell>
          <cell r="L1197">
            <v>871503</v>
          </cell>
          <cell r="M1197">
            <v>871503</v>
          </cell>
          <cell r="N1197">
            <v>2546040</v>
          </cell>
        </row>
        <row r="1198">
          <cell r="A1198" t="str">
            <v>805011262-871504</v>
          </cell>
          <cell r="B1198">
            <v>816</v>
          </cell>
          <cell r="C1198">
            <v>6219</v>
          </cell>
          <cell r="D1198" t="str">
            <v>816-6219</v>
          </cell>
          <cell r="E1198">
            <v>44658</v>
          </cell>
          <cell r="F1198">
            <v>230550156800</v>
          </cell>
          <cell r="G1198" t="str">
            <v>PAGO GIRO DIRECT ABR2022</v>
          </cell>
          <cell r="H1198">
            <v>805011262</v>
          </cell>
          <cell r="I1198" t="str">
            <v>RTS S.A.S</v>
          </cell>
          <cell r="K1198" t="str">
            <v>8052D82</v>
          </cell>
          <cell r="L1198">
            <v>871504</v>
          </cell>
          <cell r="M1198">
            <v>871504</v>
          </cell>
          <cell r="N1198">
            <v>2546040</v>
          </cell>
        </row>
        <row r="1199">
          <cell r="A1199" t="str">
            <v>805011262-871506</v>
          </cell>
          <cell r="B1199">
            <v>816</v>
          </cell>
          <cell r="C1199">
            <v>6219</v>
          </cell>
          <cell r="D1199" t="str">
            <v>816-6219</v>
          </cell>
          <cell r="E1199">
            <v>44658</v>
          </cell>
          <cell r="F1199">
            <v>230550156800</v>
          </cell>
          <cell r="G1199" t="str">
            <v>PAGO GIRO DIRECT ABR2022</v>
          </cell>
          <cell r="H1199">
            <v>805011262</v>
          </cell>
          <cell r="I1199" t="str">
            <v>RTS S.A.S</v>
          </cell>
          <cell r="K1199" t="str">
            <v>8036D82</v>
          </cell>
          <cell r="L1199">
            <v>871506</v>
          </cell>
          <cell r="M1199">
            <v>871506</v>
          </cell>
          <cell r="N1199">
            <v>2546040</v>
          </cell>
        </row>
        <row r="1200">
          <cell r="A1200" t="str">
            <v>805011262-871507</v>
          </cell>
          <cell r="B1200">
            <v>816</v>
          </cell>
          <cell r="C1200">
            <v>6219</v>
          </cell>
          <cell r="D1200" t="str">
            <v>816-6219</v>
          </cell>
          <cell r="E1200">
            <v>44658</v>
          </cell>
          <cell r="F1200">
            <v>230550156800</v>
          </cell>
          <cell r="G1200" t="str">
            <v>PAGO GIRO DIRECT ABR2022</v>
          </cell>
          <cell r="H1200">
            <v>805011262</v>
          </cell>
          <cell r="I1200" t="str">
            <v>RTS S.A.S</v>
          </cell>
          <cell r="K1200" t="str">
            <v>8036D82</v>
          </cell>
          <cell r="L1200">
            <v>871507</v>
          </cell>
          <cell r="M1200">
            <v>871507</v>
          </cell>
          <cell r="N1200">
            <v>2546040</v>
          </cell>
        </row>
        <row r="1201">
          <cell r="A1201" t="str">
            <v>805011262-871508</v>
          </cell>
          <cell r="B1201">
            <v>816</v>
          </cell>
          <cell r="C1201">
            <v>6219</v>
          </cell>
          <cell r="D1201" t="str">
            <v>816-6219</v>
          </cell>
          <cell r="E1201">
            <v>44658</v>
          </cell>
          <cell r="F1201">
            <v>230550156800</v>
          </cell>
          <cell r="G1201" t="str">
            <v>PAGO GIRO DIRECT ABR2022</v>
          </cell>
          <cell r="H1201">
            <v>805011262</v>
          </cell>
          <cell r="I1201" t="str">
            <v>RTS S.A.S</v>
          </cell>
          <cell r="K1201" t="str">
            <v>8036D82</v>
          </cell>
          <cell r="L1201">
            <v>871508</v>
          </cell>
          <cell r="M1201">
            <v>871508</v>
          </cell>
          <cell r="N1201">
            <v>2546040</v>
          </cell>
        </row>
        <row r="1202">
          <cell r="A1202" t="str">
            <v>805011262-871509</v>
          </cell>
          <cell r="B1202">
            <v>816</v>
          </cell>
          <cell r="C1202">
            <v>6219</v>
          </cell>
          <cell r="D1202" t="str">
            <v>816-6219</v>
          </cell>
          <cell r="E1202">
            <v>44658</v>
          </cell>
          <cell r="F1202">
            <v>230550156800</v>
          </cell>
          <cell r="G1202" t="str">
            <v>PAGO GIRO DIRECT ABR2022</v>
          </cell>
          <cell r="H1202">
            <v>805011262</v>
          </cell>
          <cell r="I1202" t="str">
            <v>RTS S.A.S</v>
          </cell>
          <cell r="K1202" t="str">
            <v>8036D82</v>
          </cell>
          <cell r="L1202">
            <v>871509</v>
          </cell>
          <cell r="M1202">
            <v>871509</v>
          </cell>
          <cell r="N1202">
            <v>2546040</v>
          </cell>
        </row>
        <row r="1203">
          <cell r="A1203" t="str">
            <v>805011262-871510</v>
          </cell>
          <cell r="B1203">
            <v>816</v>
          </cell>
          <cell r="C1203">
            <v>6219</v>
          </cell>
          <cell r="D1203" t="str">
            <v>816-6219</v>
          </cell>
          <cell r="E1203">
            <v>44658</v>
          </cell>
          <cell r="F1203">
            <v>230550156800</v>
          </cell>
          <cell r="G1203" t="str">
            <v>PAGO GIRO DIRECT ABR2022</v>
          </cell>
          <cell r="H1203">
            <v>805011262</v>
          </cell>
          <cell r="I1203" t="str">
            <v>RTS S.A.S</v>
          </cell>
          <cell r="K1203" t="str">
            <v>8036D82</v>
          </cell>
          <cell r="L1203">
            <v>871510</v>
          </cell>
          <cell r="M1203">
            <v>871510</v>
          </cell>
          <cell r="N1203">
            <v>2546040</v>
          </cell>
        </row>
        <row r="1204">
          <cell r="A1204" t="str">
            <v>805011262-871511</v>
          </cell>
          <cell r="B1204">
            <v>816</v>
          </cell>
          <cell r="C1204">
            <v>6219</v>
          </cell>
          <cell r="D1204" t="str">
            <v>816-6219</v>
          </cell>
          <cell r="E1204">
            <v>44658</v>
          </cell>
          <cell r="F1204">
            <v>230550156800</v>
          </cell>
          <cell r="G1204" t="str">
            <v>PAGO GIRO DIRECT ABR2022</v>
          </cell>
          <cell r="H1204">
            <v>805011262</v>
          </cell>
          <cell r="I1204" t="str">
            <v>RTS S.A.S</v>
          </cell>
          <cell r="K1204" t="str">
            <v>8036D82</v>
          </cell>
          <cell r="L1204">
            <v>871511</v>
          </cell>
          <cell r="M1204">
            <v>871511</v>
          </cell>
          <cell r="N1204">
            <v>2546040</v>
          </cell>
        </row>
        <row r="1205">
          <cell r="A1205" t="str">
            <v>805011262-871512</v>
          </cell>
          <cell r="B1205">
            <v>816</v>
          </cell>
          <cell r="C1205">
            <v>6219</v>
          </cell>
          <cell r="D1205" t="str">
            <v>816-6219</v>
          </cell>
          <cell r="E1205">
            <v>44658</v>
          </cell>
          <cell r="F1205">
            <v>230550156800</v>
          </cell>
          <cell r="G1205" t="str">
            <v>PAGO GIRO DIRECT ABR2022</v>
          </cell>
          <cell r="H1205">
            <v>805011262</v>
          </cell>
          <cell r="I1205" t="str">
            <v>RTS S.A.S</v>
          </cell>
          <cell r="K1205" t="str">
            <v>8036D82</v>
          </cell>
          <cell r="L1205">
            <v>871512</v>
          </cell>
          <cell r="M1205">
            <v>871512</v>
          </cell>
          <cell r="N1205">
            <v>2546040</v>
          </cell>
        </row>
        <row r="1206">
          <cell r="A1206" t="str">
            <v>805011262-871513</v>
          </cell>
          <cell r="B1206">
            <v>816</v>
          </cell>
          <cell r="C1206">
            <v>6219</v>
          </cell>
          <cell r="D1206" t="str">
            <v>816-6219</v>
          </cell>
          <cell r="E1206">
            <v>44658</v>
          </cell>
          <cell r="F1206">
            <v>230550156800</v>
          </cell>
          <cell r="G1206" t="str">
            <v>PAGO GIRO DIRECT ABR2022</v>
          </cell>
          <cell r="H1206">
            <v>805011262</v>
          </cell>
          <cell r="I1206" t="str">
            <v>RTS S.A.S</v>
          </cell>
          <cell r="K1206" t="str">
            <v>8050D82</v>
          </cell>
          <cell r="L1206">
            <v>871513</v>
          </cell>
          <cell r="M1206">
            <v>871513</v>
          </cell>
          <cell r="N1206">
            <v>2546040</v>
          </cell>
        </row>
        <row r="1207">
          <cell r="A1207" t="str">
            <v>805011262-871516</v>
          </cell>
          <cell r="B1207">
            <v>816</v>
          </cell>
          <cell r="C1207">
            <v>6219</v>
          </cell>
          <cell r="D1207" t="str">
            <v>816-6219</v>
          </cell>
          <cell r="E1207">
            <v>44658</v>
          </cell>
          <cell r="F1207">
            <v>230550156800</v>
          </cell>
          <cell r="G1207" t="str">
            <v>PAGO GIRO DIRECT ABR2022</v>
          </cell>
          <cell r="H1207">
            <v>805011262</v>
          </cell>
          <cell r="I1207" t="str">
            <v>RTS S.A.S</v>
          </cell>
          <cell r="K1207" t="str">
            <v>8030D82</v>
          </cell>
          <cell r="L1207">
            <v>871516</v>
          </cell>
          <cell r="M1207">
            <v>871516</v>
          </cell>
          <cell r="N1207">
            <v>2546040</v>
          </cell>
        </row>
        <row r="1208">
          <cell r="A1208" t="str">
            <v>805011262-871517</v>
          </cell>
          <cell r="B1208">
            <v>816</v>
          </cell>
          <cell r="C1208">
            <v>6219</v>
          </cell>
          <cell r="D1208" t="str">
            <v>816-6219</v>
          </cell>
          <cell r="E1208">
            <v>44658</v>
          </cell>
          <cell r="F1208">
            <v>230550156800</v>
          </cell>
          <cell r="G1208" t="str">
            <v>PAGO GIRO DIRECT ABR2022</v>
          </cell>
          <cell r="H1208">
            <v>805011262</v>
          </cell>
          <cell r="I1208" t="str">
            <v>RTS S.A.S</v>
          </cell>
          <cell r="K1208" t="str">
            <v>8026D82</v>
          </cell>
          <cell r="L1208">
            <v>871517</v>
          </cell>
          <cell r="M1208">
            <v>871517</v>
          </cell>
          <cell r="N1208">
            <v>2546040</v>
          </cell>
        </row>
        <row r="1209">
          <cell r="A1209" t="str">
            <v>805011262-871518</v>
          </cell>
          <cell r="B1209">
            <v>816</v>
          </cell>
          <cell r="C1209">
            <v>6219</v>
          </cell>
          <cell r="D1209" t="str">
            <v>816-6219</v>
          </cell>
          <cell r="E1209">
            <v>44658</v>
          </cell>
          <cell r="F1209">
            <v>230550156800</v>
          </cell>
          <cell r="G1209" t="str">
            <v>PAGO GIRO DIRECT ABR2022</v>
          </cell>
          <cell r="H1209">
            <v>805011262</v>
          </cell>
          <cell r="I1209" t="str">
            <v>RTS S.A.S</v>
          </cell>
          <cell r="K1209" t="str">
            <v>8026D82</v>
          </cell>
          <cell r="L1209">
            <v>871518</v>
          </cell>
          <cell r="M1209">
            <v>871518</v>
          </cell>
          <cell r="N1209">
            <v>2546040</v>
          </cell>
        </row>
        <row r="1210">
          <cell r="A1210" t="str">
            <v>805011262-871519</v>
          </cell>
          <cell r="B1210">
            <v>816</v>
          </cell>
          <cell r="C1210">
            <v>6219</v>
          </cell>
          <cell r="D1210" t="str">
            <v>816-6219</v>
          </cell>
          <cell r="E1210">
            <v>44658</v>
          </cell>
          <cell r="F1210">
            <v>230550156800</v>
          </cell>
          <cell r="G1210" t="str">
            <v>PAGO GIRO DIRECT ABR2022</v>
          </cell>
          <cell r="H1210">
            <v>805011262</v>
          </cell>
          <cell r="I1210" t="str">
            <v>RTS S.A.S</v>
          </cell>
          <cell r="K1210" t="str">
            <v>8026D82</v>
          </cell>
          <cell r="L1210">
            <v>871519</v>
          </cell>
          <cell r="M1210">
            <v>871519</v>
          </cell>
          <cell r="N1210">
            <v>2546040</v>
          </cell>
        </row>
        <row r="1211">
          <cell r="A1211" t="str">
            <v>805011262-871520</v>
          </cell>
          <cell r="B1211">
            <v>816</v>
          </cell>
          <cell r="C1211">
            <v>6219</v>
          </cell>
          <cell r="D1211" t="str">
            <v>816-6219</v>
          </cell>
          <cell r="E1211">
            <v>44658</v>
          </cell>
          <cell r="F1211">
            <v>230550156800</v>
          </cell>
          <cell r="G1211" t="str">
            <v>PAGO GIRO DIRECT ABR2022</v>
          </cell>
          <cell r="H1211">
            <v>805011262</v>
          </cell>
          <cell r="I1211" t="str">
            <v>RTS S.A.S</v>
          </cell>
          <cell r="K1211" t="str">
            <v>8026D82</v>
          </cell>
          <cell r="L1211">
            <v>871520</v>
          </cell>
          <cell r="M1211">
            <v>871520</v>
          </cell>
          <cell r="N1211">
            <v>2546040</v>
          </cell>
        </row>
        <row r="1212">
          <cell r="A1212" t="str">
            <v>805011262-871521</v>
          </cell>
          <cell r="B1212">
            <v>816</v>
          </cell>
          <cell r="C1212">
            <v>6219</v>
          </cell>
          <cell r="D1212" t="str">
            <v>816-6219</v>
          </cell>
          <cell r="E1212">
            <v>44658</v>
          </cell>
          <cell r="F1212">
            <v>230550156800</v>
          </cell>
          <cell r="G1212" t="str">
            <v>PAGO GIRO DIRECT ABR2022</v>
          </cell>
          <cell r="H1212">
            <v>805011262</v>
          </cell>
          <cell r="I1212" t="str">
            <v>RTS S.A.S</v>
          </cell>
          <cell r="K1212" t="str">
            <v>8026D82</v>
          </cell>
          <cell r="L1212">
            <v>871521</v>
          </cell>
          <cell r="M1212">
            <v>871521</v>
          </cell>
          <cell r="N1212">
            <v>2546040</v>
          </cell>
        </row>
        <row r="1213">
          <cell r="A1213" t="str">
            <v>805011262-871523</v>
          </cell>
          <cell r="B1213">
            <v>816</v>
          </cell>
          <cell r="C1213">
            <v>6219</v>
          </cell>
          <cell r="D1213" t="str">
            <v>816-6219</v>
          </cell>
          <cell r="E1213">
            <v>44658</v>
          </cell>
          <cell r="F1213">
            <v>230550156800</v>
          </cell>
          <cell r="G1213" t="str">
            <v>PAGO GIRO DIRECT ABR2022</v>
          </cell>
          <cell r="H1213">
            <v>805011262</v>
          </cell>
          <cell r="I1213" t="str">
            <v>RTS S.A.S</v>
          </cell>
          <cell r="K1213" t="str">
            <v>8026D82</v>
          </cell>
          <cell r="L1213">
            <v>871523</v>
          </cell>
          <cell r="M1213">
            <v>871523</v>
          </cell>
          <cell r="N1213">
            <v>2546040</v>
          </cell>
        </row>
        <row r="1214">
          <cell r="A1214" t="str">
            <v>805011262-871524</v>
          </cell>
          <cell r="B1214">
            <v>816</v>
          </cell>
          <cell r="C1214">
            <v>6219</v>
          </cell>
          <cell r="D1214" t="str">
            <v>816-6219</v>
          </cell>
          <cell r="E1214">
            <v>44658</v>
          </cell>
          <cell r="F1214">
            <v>230550156800</v>
          </cell>
          <cell r="G1214" t="str">
            <v>PAGO GIRO DIRECT ABR2022</v>
          </cell>
          <cell r="H1214">
            <v>805011262</v>
          </cell>
          <cell r="I1214" t="str">
            <v>RTS S.A.S</v>
          </cell>
          <cell r="K1214" t="str">
            <v>8026D82</v>
          </cell>
          <cell r="L1214">
            <v>871524</v>
          </cell>
          <cell r="M1214">
            <v>871524</v>
          </cell>
          <cell r="N1214">
            <v>2546040</v>
          </cell>
        </row>
        <row r="1215">
          <cell r="A1215" t="str">
            <v>805011262-871525</v>
          </cell>
          <cell r="B1215">
            <v>816</v>
          </cell>
          <cell r="C1215">
            <v>6219</v>
          </cell>
          <cell r="D1215" t="str">
            <v>816-6219</v>
          </cell>
          <cell r="E1215">
            <v>44658</v>
          </cell>
          <cell r="F1215">
            <v>230550156800</v>
          </cell>
          <cell r="G1215" t="str">
            <v>PAGO GIRO DIRECT ABR2022</v>
          </cell>
          <cell r="H1215">
            <v>805011262</v>
          </cell>
          <cell r="I1215" t="str">
            <v>RTS S.A.S</v>
          </cell>
          <cell r="K1215" t="str">
            <v>8026D82</v>
          </cell>
          <cell r="L1215">
            <v>871525</v>
          </cell>
          <cell r="M1215">
            <v>871525</v>
          </cell>
          <cell r="N1215">
            <v>2546040</v>
          </cell>
        </row>
        <row r="1216">
          <cell r="A1216" t="str">
            <v>805011262-871526</v>
          </cell>
          <cell r="B1216">
            <v>816</v>
          </cell>
          <cell r="C1216">
            <v>6219</v>
          </cell>
          <cell r="D1216" t="str">
            <v>816-6219</v>
          </cell>
          <cell r="E1216">
            <v>44658</v>
          </cell>
          <cell r="F1216">
            <v>230550156800</v>
          </cell>
          <cell r="G1216" t="str">
            <v>PAGO GIRO DIRECT ABR2022</v>
          </cell>
          <cell r="H1216">
            <v>805011262</v>
          </cell>
          <cell r="I1216" t="str">
            <v>RTS S.A.S</v>
          </cell>
          <cell r="K1216" t="str">
            <v>8048D82</v>
          </cell>
          <cell r="L1216">
            <v>871526</v>
          </cell>
          <cell r="M1216">
            <v>871526</v>
          </cell>
          <cell r="N1216">
            <v>2546040</v>
          </cell>
        </row>
        <row r="1217">
          <cell r="A1217" t="str">
            <v>805011262-871527</v>
          </cell>
          <cell r="B1217">
            <v>816</v>
          </cell>
          <cell r="C1217">
            <v>6219</v>
          </cell>
          <cell r="D1217" t="str">
            <v>816-6219</v>
          </cell>
          <cell r="E1217">
            <v>44658</v>
          </cell>
          <cell r="F1217">
            <v>230550156800</v>
          </cell>
          <cell r="G1217" t="str">
            <v>PAGO GIRO DIRECT ABR2022</v>
          </cell>
          <cell r="H1217">
            <v>805011262</v>
          </cell>
          <cell r="I1217" t="str">
            <v>RTS S.A.S</v>
          </cell>
          <cell r="K1217" t="str">
            <v>8037D82</v>
          </cell>
          <cell r="L1217">
            <v>871527</v>
          </cell>
          <cell r="M1217">
            <v>871527</v>
          </cell>
          <cell r="N1217">
            <v>2546040</v>
          </cell>
        </row>
        <row r="1218">
          <cell r="A1218" t="str">
            <v>805011262-871532</v>
          </cell>
          <cell r="B1218">
            <v>816</v>
          </cell>
          <cell r="C1218">
            <v>6219</v>
          </cell>
          <cell r="D1218" t="str">
            <v>816-6219</v>
          </cell>
          <cell r="E1218">
            <v>44658</v>
          </cell>
          <cell r="F1218">
            <v>230550156800</v>
          </cell>
          <cell r="G1218" t="str">
            <v>PAGO GIRO DIRECT ABR2022</v>
          </cell>
          <cell r="H1218">
            <v>805011262</v>
          </cell>
          <cell r="I1218" t="str">
            <v>RTS S.A.S</v>
          </cell>
          <cell r="K1218" t="str">
            <v>8036D82</v>
          </cell>
          <cell r="L1218">
            <v>871532</v>
          </cell>
          <cell r="M1218">
            <v>871532</v>
          </cell>
          <cell r="N1218">
            <v>2546040</v>
          </cell>
        </row>
        <row r="1219">
          <cell r="A1219" t="str">
            <v>805011262-871534</v>
          </cell>
          <cell r="B1219">
            <v>816</v>
          </cell>
          <cell r="C1219">
            <v>6297</v>
          </cell>
          <cell r="D1219" t="str">
            <v>816-6297</v>
          </cell>
          <cell r="E1219">
            <v>44687</v>
          </cell>
          <cell r="F1219">
            <v>230550156800</v>
          </cell>
          <cell r="G1219" t="str">
            <v>PAGO GIRO DIRECT MAY2022</v>
          </cell>
          <cell r="H1219">
            <v>805011262</v>
          </cell>
          <cell r="I1219" t="str">
            <v>RTS S.A.S</v>
          </cell>
          <cell r="K1219" t="str">
            <v>8036D82</v>
          </cell>
          <cell r="L1219">
            <v>871534</v>
          </cell>
          <cell r="M1219">
            <v>871534</v>
          </cell>
          <cell r="N1219">
            <v>2546040</v>
          </cell>
        </row>
        <row r="1220">
          <cell r="A1220" t="str">
            <v>805011262-871535</v>
          </cell>
          <cell r="B1220">
            <v>816</v>
          </cell>
          <cell r="C1220">
            <v>6297</v>
          </cell>
          <cell r="D1220" t="str">
            <v>816-6297</v>
          </cell>
          <cell r="E1220">
            <v>44687</v>
          </cell>
          <cell r="F1220">
            <v>230550156800</v>
          </cell>
          <cell r="G1220" t="str">
            <v>PAGO GIRO DIRECT MAY2022</v>
          </cell>
          <cell r="H1220">
            <v>805011262</v>
          </cell>
          <cell r="I1220" t="str">
            <v>RTS S.A.S</v>
          </cell>
          <cell r="K1220" t="str">
            <v>8036D82</v>
          </cell>
          <cell r="L1220">
            <v>871535</v>
          </cell>
          <cell r="M1220">
            <v>871535</v>
          </cell>
          <cell r="N1220">
            <v>2546040</v>
          </cell>
        </row>
        <row r="1221">
          <cell r="A1221" t="str">
            <v>805011262-871536</v>
          </cell>
          <cell r="B1221">
            <v>816</v>
          </cell>
          <cell r="C1221">
            <v>6297</v>
          </cell>
          <cell r="D1221" t="str">
            <v>816-6297</v>
          </cell>
          <cell r="E1221">
            <v>44687</v>
          </cell>
          <cell r="F1221">
            <v>230550156800</v>
          </cell>
          <cell r="G1221" t="str">
            <v>PAGO GIRO DIRECT MAY2022</v>
          </cell>
          <cell r="H1221">
            <v>805011262</v>
          </cell>
          <cell r="I1221" t="str">
            <v>RTS S.A.S</v>
          </cell>
          <cell r="K1221" t="str">
            <v>8036D82</v>
          </cell>
          <cell r="L1221">
            <v>871536</v>
          </cell>
          <cell r="M1221">
            <v>871536</v>
          </cell>
          <cell r="N1221">
            <v>2546040</v>
          </cell>
        </row>
        <row r="1222">
          <cell r="A1222" t="str">
            <v>805011262-871537</v>
          </cell>
          <cell r="B1222">
            <v>816</v>
          </cell>
          <cell r="C1222">
            <v>6297</v>
          </cell>
          <cell r="D1222" t="str">
            <v>816-6297</v>
          </cell>
          <cell r="E1222">
            <v>44687</v>
          </cell>
          <cell r="F1222">
            <v>230550156800</v>
          </cell>
          <cell r="G1222" t="str">
            <v>PAGO GIRO DIRECT MAY2022</v>
          </cell>
          <cell r="H1222">
            <v>805011262</v>
          </cell>
          <cell r="I1222" t="str">
            <v>RTS S.A.S</v>
          </cell>
          <cell r="K1222" t="str">
            <v>8036D82</v>
          </cell>
          <cell r="L1222">
            <v>871537</v>
          </cell>
          <cell r="M1222">
            <v>871537</v>
          </cell>
          <cell r="N1222">
            <v>2546040</v>
          </cell>
        </row>
        <row r="1223">
          <cell r="A1223" t="str">
            <v>805011262-871538</v>
          </cell>
          <cell r="B1223">
            <v>816</v>
          </cell>
          <cell r="C1223">
            <v>6297</v>
          </cell>
          <cell r="D1223" t="str">
            <v>816-6297</v>
          </cell>
          <cell r="E1223">
            <v>44687</v>
          </cell>
          <cell r="F1223">
            <v>230550156800</v>
          </cell>
          <cell r="G1223" t="str">
            <v>PAGO GIRO DIRECT MAY2022</v>
          </cell>
          <cell r="H1223">
            <v>805011262</v>
          </cell>
          <cell r="I1223" t="str">
            <v>RTS S.A.S</v>
          </cell>
          <cell r="K1223" t="str">
            <v>8036D82</v>
          </cell>
          <cell r="L1223">
            <v>871538</v>
          </cell>
          <cell r="M1223">
            <v>871538</v>
          </cell>
          <cell r="N1223">
            <v>2546040</v>
          </cell>
        </row>
        <row r="1224">
          <cell r="A1224" t="str">
            <v>805011262-871539</v>
          </cell>
          <cell r="B1224">
            <v>816</v>
          </cell>
          <cell r="C1224">
            <v>6297</v>
          </cell>
          <cell r="D1224" t="str">
            <v>816-6297</v>
          </cell>
          <cell r="E1224">
            <v>44687</v>
          </cell>
          <cell r="F1224">
            <v>230550156800</v>
          </cell>
          <cell r="G1224" t="str">
            <v>PAGO GIRO DIRECT MAY2022</v>
          </cell>
          <cell r="H1224">
            <v>805011262</v>
          </cell>
          <cell r="I1224" t="str">
            <v>RTS S.A.S</v>
          </cell>
          <cell r="K1224" t="str">
            <v>8036D82</v>
          </cell>
          <cell r="L1224">
            <v>871539</v>
          </cell>
          <cell r="M1224">
            <v>871539</v>
          </cell>
          <cell r="N1224">
            <v>2546040</v>
          </cell>
        </row>
        <row r="1225">
          <cell r="A1225" t="str">
            <v>805011262-890862</v>
          </cell>
          <cell r="B1225">
            <v>816</v>
          </cell>
          <cell r="C1225">
            <v>6297</v>
          </cell>
          <cell r="D1225" t="str">
            <v>816-6297</v>
          </cell>
          <cell r="E1225">
            <v>44687</v>
          </cell>
          <cell r="F1225">
            <v>230550156800</v>
          </cell>
          <cell r="G1225" t="str">
            <v>PAGO GIRO DIRECT MAY2022</v>
          </cell>
          <cell r="H1225">
            <v>805011262</v>
          </cell>
          <cell r="I1225" t="str">
            <v>RTS S.A.S</v>
          </cell>
          <cell r="K1225" t="str">
            <v>8030D82</v>
          </cell>
          <cell r="L1225">
            <v>890862</v>
          </cell>
          <cell r="M1225">
            <v>890862</v>
          </cell>
          <cell r="N1225">
            <v>2546040</v>
          </cell>
        </row>
        <row r="1226">
          <cell r="A1226" t="str">
            <v>805011262-890863</v>
          </cell>
          <cell r="B1226">
            <v>816</v>
          </cell>
          <cell r="C1226">
            <v>6297</v>
          </cell>
          <cell r="D1226" t="str">
            <v>816-6297</v>
          </cell>
          <cell r="E1226">
            <v>44687</v>
          </cell>
          <cell r="F1226">
            <v>230550156800</v>
          </cell>
          <cell r="G1226" t="str">
            <v>PAGO GIRO DIRECT MAY2022</v>
          </cell>
          <cell r="H1226">
            <v>805011262</v>
          </cell>
          <cell r="I1226" t="str">
            <v>RTS S.A.S</v>
          </cell>
          <cell r="K1226" t="str">
            <v>8052D82</v>
          </cell>
          <cell r="L1226">
            <v>890863</v>
          </cell>
          <cell r="M1226">
            <v>890863</v>
          </cell>
          <cell r="N1226">
            <v>2546040</v>
          </cell>
        </row>
        <row r="1227">
          <cell r="A1227" t="str">
            <v>805011262-890864</v>
          </cell>
          <cell r="B1227">
            <v>816</v>
          </cell>
          <cell r="C1227">
            <v>6297</v>
          </cell>
          <cell r="D1227" t="str">
            <v>816-6297</v>
          </cell>
          <cell r="E1227">
            <v>44687</v>
          </cell>
          <cell r="F1227">
            <v>230550156800</v>
          </cell>
          <cell r="G1227" t="str">
            <v>PAGO GIRO DIRECT MAY2022</v>
          </cell>
          <cell r="H1227">
            <v>805011262</v>
          </cell>
          <cell r="I1227" t="str">
            <v>RTS S.A.S</v>
          </cell>
          <cell r="K1227" t="str">
            <v>8021D82</v>
          </cell>
          <cell r="L1227">
            <v>890864</v>
          </cell>
          <cell r="M1227">
            <v>890864</v>
          </cell>
          <cell r="N1227">
            <v>2546040</v>
          </cell>
        </row>
        <row r="1228">
          <cell r="A1228" t="str">
            <v>805011262-890865</v>
          </cell>
          <cell r="B1228">
            <v>816</v>
          </cell>
          <cell r="C1228">
            <v>6297</v>
          </cell>
          <cell r="D1228" t="str">
            <v>816-6297</v>
          </cell>
          <cell r="E1228">
            <v>44687</v>
          </cell>
          <cell r="F1228">
            <v>230550156800</v>
          </cell>
          <cell r="G1228" t="str">
            <v>PAGO GIRO DIRECT MAY2022</v>
          </cell>
          <cell r="H1228">
            <v>805011262</v>
          </cell>
          <cell r="I1228" t="str">
            <v>RTS S.A.S</v>
          </cell>
          <cell r="K1228" t="str">
            <v>8025D82</v>
          </cell>
          <cell r="L1228">
            <v>890865</v>
          </cell>
          <cell r="M1228">
            <v>890865</v>
          </cell>
          <cell r="N1228">
            <v>2546040</v>
          </cell>
        </row>
        <row r="1229">
          <cell r="A1229" t="str">
            <v>805011262-890866</v>
          </cell>
          <cell r="B1229">
            <v>816</v>
          </cell>
          <cell r="C1229">
            <v>6297</v>
          </cell>
          <cell r="D1229" t="str">
            <v>816-6297</v>
          </cell>
          <cell r="E1229">
            <v>44687</v>
          </cell>
          <cell r="F1229">
            <v>230550156800</v>
          </cell>
          <cell r="G1229" t="str">
            <v>PAGO GIRO DIRECT MAY2022</v>
          </cell>
          <cell r="H1229">
            <v>805011262</v>
          </cell>
          <cell r="I1229" t="str">
            <v>RTS S.A.S</v>
          </cell>
          <cell r="K1229" t="str">
            <v>8037D82</v>
          </cell>
          <cell r="L1229">
            <v>890866</v>
          </cell>
          <cell r="M1229">
            <v>890866</v>
          </cell>
          <cell r="N1229">
            <v>2546040</v>
          </cell>
        </row>
        <row r="1230">
          <cell r="A1230" t="str">
            <v>805011262-890868</v>
          </cell>
          <cell r="B1230">
            <v>816</v>
          </cell>
          <cell r="C1230">
            <v>6297</v>
          </cell>
          <cell r="D1230" t="str">
            <v>816-6297</v>
          </cell>
          <cell r="E1230">
            <v>44687</v>
          </cell>
          <cell r="F1230">
            <v>230550156800</v>
          </cell>
          <cell r="G1230" t="str">
            <v>PAGO GIRO DIRECT MAY2022</v>
          </cell>
          <cell r="H1230">
            <v>805011262</v>
          </cell>
          <cell r="I1230" t="str">
            <v>RTS S.A.S</v>
          </cell>
          <cell r="K1230" t="str">
            <v>8026D82</v>
          </cell>
          <cell r="L1230">
            <v>890868</v>
          </cell>
          <cell r="M1230">
            <v>890868</v>
          </cell>
          <cell r="N1230">
            <v>2546040</v>
          </cell>
        </row>
        <row r="1231">
          <cell r="A1231" t="str">
            <v>805011262-890870</v>
          </cell>
          <cell r="B1231">
            <v>816</v>
          </cell>
          <cell r="C1231">
            <v>6297</v>
          </cell>
          <cell r="D1231" t="str">
            <v>816-6297</v>
          </cell>
          <cell r="E1231">
            <v>44687</v>
          </cell>
          <cell r="F1231">
            <v>230550156800</v>
          </cell>
          <cell r="G1231" t="str">
            <v>PAGO GIRO DIRECT MAY2022</v>
          </cell>
          <cell r="H1231">
            <v>805011262</v>
          </cell>
          <cell r="I1231" t="str">
            <v>RTS S.A.S</v>
          </cell>
          <cell r="K1231" t="str">
            <v>8053D82</v>
          </cell>
          <cell r="L1231">
            <v>890870</v>
          </cell>
          <cell r="M1231">
            <v>890870</v>
          </cell>
          <cell r="N1231">
            <v>2546040</v>
          </cell>
        </row>
        <row r="1232">
          <cell r="A1232" t="str">
            <v>805011262-890871</v>
          </cell>
          <cell r="B1232">
            <v>816</v>
          </cell>
          <cell r="C1232">
            <v>6297</v>
          </cell>
          <cell r="D1232" t="str">
            <v>816-6297</v>
          </cell>
          <cell r="E1232">
            <v>44687</v>
          </cell>
          <cell r="F1232">
            <v>230550156800</v>
          </cell>
          <cell r="G1232" t="str">
            <v>PAGO GIRO DIRECT MAY2022</v>
          </cell>
          <cell r="H1232">
            <v>805011262</v>
          </cell>
          <cell r="I1232" t="str">
            <v>RTS S.A.S</v>
          </cell>
          <cell r="K1232" t="str">
            <v>8032D82</v>
          </cell>
          <cell r="L1232">
            <v>890871</v>
          </cell>
          <cell r="M1232">
            <v>890871</v>
          </cell>
          <cell r="N1232">
            <v>2546040</v>
          </cell>
        </row>
        <row r="1233">
          <cell r="A1233" t="str">
            <v>805011262-890872</v>
          </cell>
          <cell r="B1233">
            <v>816</v>
          </cell>
          <cell r="C1233">
            <v>6297</v>
          </cell>
          <cell r="D1233" t="str">
            <v>816-6297</v>
          </cell>
          <cell r="E1233">
            <v>44687</v>
          </cell>
          <cell r="F1233">
            <v>230550156800</v>
          </cell>
          <cell r="G1233" t="str">
            <v>PAGO GIRO DIRECT MAY2022</v>
          </cell>
          <cell r="H1233">
            <v>805011262</v>
          </cell>
          <cell r="I1233" t="str">
            <v>RTS S.A.S</v>
          </cell>
          <cell r="K1233" t="str">
            <v>8026D82</v>
          </cell>
          <cell r="L1233">
            <v>890872</v>
          </cell>
          <cell r="M1233">
            <v>890872</v>
          </cell>
          <cell r="N1233">
            <v>2546040</v>
          </cell>
        </row>
        <row r="1234">
          <cell r="A1234" t="str">
            <v>805011262-890873</v>
          </cell>
          <cell r="B1234">
            <v>816</v>
          </cell>
          <cell r="C1234">
            <v>6297</v>
          </cell>
          <cell r="D1234" t="str">
            <v>816-6297</v>
          </cell>
          <cell r="E1234">
            <v>44687</v>
          </cell>
          <cell r="F1234">
            <v>230550156800</v>
          </cell>
          <cell r="G1234" t="str">
            <v>PAGO GIRO DIRECT MAY2022</v>
          </cell>
          <cell r="H1234">
            <v>805011262</v>
          </cell>
          <cell r="I1234" t="str">
            <v>RTS S.A.S</v>
          </cell>
          <cell r="K1234" t="str">
            <v>8053D82</v>
          </cell>
          <cell r="L1234">
            <v>890873</v>
          </cell>
          <cell r="M1234">
            <v>890873</v>
          </cell>
          <cell r="N1234">
            <v>2546040</v>
          </cell>
        </row>
        <row r="1235">
          <cell r="A1235" t="str">
            <v>805011262-890874</v>
          </cell>
          <cell r="B1235">
            <v>816</v>
          </cell>
          <cell r="C1235">
            <v>6297</v>
          </cell>
          <cell r="D1235" t="str">
            <v>816-6297</v>
          </cell>
          <cell r="E1235">
            <v>44687</v>
          </cell>
          <cell r="F1235">
            <v>230550156800</v>
          </cell>
          <cell r="G1235" t="str">
            <v>PAGO GIRO DIRECT MAY2022</v>
          </cell>
          <cell r="H1235">
            <v>805011262</v>
          </cell>
          <cell r="I1235" t="str">
            <v>RTS S.A.S</v>
          </cell>
          <cell r="K1235" t="str">
            <v>8026D82</v>
          </cell>
          <cell r="L1235">
            <v>890874</v>
          </cell>
          <cell r="M1235">
            <v>890874</v>
          </cell>
          <cell r="N1235">
            <v>2546040</v>
          </cell>
        </row>
        <row r="1236">
          <cell r="A1236" t="str">
            <v>805011262-890875</v>
          </cell>
          <cell r="B1236">
            <v>816</v>
          </cell>
          <cell r="C1236">
            <v>6297</v>
          </cell>
          <cell r="D1236" t="str">
            <v>816-6297</v>
          </cell>
          <cell r="E1236">
            <v>44687</v>
          </cell>
          <cell r="F1236">
            <v>230550156800</v>
          </cell>
          <cell r="G1236" t="str">
            <v>PAGO GIRO DIRECT MAY2022</v>
          </cell>
          <cell r="H1236">
            <v>805011262</v>
          </cell>
          <cell r="I1236" t="str">
            <v>RTS S.A.S</v>
          </cell>
          <cell r="K1236" t="str">
            <v>8026D82</v>
          </cell>
          <cell r="L1236">
            <v>890875</v>
          </cell>
          <cell r="M1236">
            <v>890875</v>
          </cell>
          <cell r="N1236">
            <v>2546040</v>
          </cell>
        </row>
        <row r="1237">
          <cell r="A1237" t="str">
            <v>805011262-890876</v>
          </cell>
          <cell r="B1237">
            <v>816</v>
          </cell>
          <cell r="C1237">
            <v>6297</v>
          </cell>
          <cell r="D1237" t="str">
            <v>816-6297</v>
          </cell>
          <cell r="E1237">
            <v>44687</v>
          </cell>
          <cell r="F1237">
            <v>230550156800</v>
          </cell>
          <cell r="G1237" t="str">
            <v>PAGO GIRO DIRECT MAY2022</v>
          </cell>
          <cell r="H1237">
            <v>805011262</v>
          </cell>
          <cell r="I1237" t="str">
            <v>RTS S.A.S</v>
          </cell>
          <cell r="K1237" t="str">
            <v>8037D82</v>
          </cell>
          <cell r="L1237">
            <v>890876</v>
          </cell>
          <cell r="M1237">
            <v>890876</v>
          </cell>
          <cell r="N1237">
            <v>2546040</v>
          </cell>
        </row>
        <row r="1238">
          <cell r="A1238" t="str">
            <v>805011262-890879</v>
          </cell>
          <cell r="B1238">
            <v>816</v>
          </cell>
          <cell r="C1238">
            <v>6297</v>
          </cell>
          <cell r="D1238" t="str">
            <v>816-6297</v>
          </cell>
          <cell r="E1238">
            <v>44687</v>
          </cell>
          <cell r="F1238">
            <v>230550156800</v>
          </cell>
          <cell r="G1238" t="str">
            <v>PAGO GIRO DIRECT MAY2022</v>
          </cell>
          <cell r="H1238">
            <v>805011262</v>
          </cell>
          <cell r="I1238" t="str">
            <v>RTS S.A.S</v>
          </cell>
          <cell r="K1238" t="str">
            <v>8030D82</v>
          </cell>
          <cell r="L1238">
            <v>890879</v>
          </cell>
          <cell r="M1238">
            <v>890879</v>
          </cell>
          <cell r="N1238">
            <v>2546040</v>
          </cell>
        </row>
        <row r="1239">
          <cell r="A1239" t="str">
            <v>805011262-890880</v>
          </cell>
          <cell r="B1239">
            <v>816</v>
          </cell>
          <cell r="C1239">
            <v>6297</v>
          </cell>
          <cell r="D1239" t="str">
            <v>816-6297</v>
          </cell>
          <cell r="E1239">
            <v>44687</v>
          </cell>
          <cell r="F1239">
            <v>230550156800</v>
          </cell>
          <cell r="G1239" t="str">
            <v>PAGO GIRO DIRECT MAY2022</v>
          </cell>
          <cell r="H1239">
            <v>805011262</v>
          </cell>
          <cell r="I1239" t="str">
            <v>RTS S.A.S</v>
          </cell>
          <cell r="K1239" t="str">
            <v>8026D82</v>
          </cell>
          <cell r="L1239">
            <v>890880</v>
          </cell>
          <cell r="M1239">
            <v>890880</v>
          </cell>
          <cell r="N1239">
            <v>2546040</v>
          </cell>
        </row>
        <row r="1240">
          <cell r="A1240" t="str">
            <v>805011262-890881</v>
          </cell>
          <cell r="B1240">
            <v>816</v>
          </cell>
          <cell r="C1240">
            <v>6297</v>
          </cell>
          <cell r="D1240" t="str">
            <v>816-6297</v>
          </cell>
          <cell r="E1240">
            <v>44687</v>
          </cell>
          <cell r="F1240">
            <v>230550156800</v>
          </cell>
          <cell r="G1240" t="str">
            <v>PAGO GIRO DIRECT MAY2022</v>
          </cell>
          <cell r="H1240">
            <v>805011262</v>
          </cell>
          <cell r="I1240" t="str">
            <v>RTS S.A.S</v>
          </cell>
          <cell r="K1240" t="str">
            <v>8026D82</v>
          </cell>
          <cell r="L1240">
            <v>890881</v>
          </cell>
          <cell r="M1240">
            <v>890881</v>
          </cell>
          <cell r="N1240">
            <v>2546040</v>
          </cell>
        </row>
        <row r="1241">
          <cell r="A1241" t="str">
            <v>805011262-890882</v>
          </cell>
          <cell r="B1241">
            <v>816</v>
          </cell>
          <cell r="C1241">
            <v>6297</v>
          </cell>
          <cell r="D1241" t="str">
            <v>816-6297</v>
          </cell>
          <cell r="E1241">
            <v>44687</v>
          </cell>
          <cell r="F1241">
            <v>230550156800</v>
          </cell>
          <cell r="G1241" t="str">
            <v>PAGO GIRO DIRECT MAY2022</v>
          </cell>
          <cell r="H1241">
            <v>805011262</v>
          </cell>
          <cell r="I1241" t="str">
            <v>RTS S.A.S</v>
          </cell>
          <cell r="K1241" t="str">
            <v>8026D82</v>
          </cell>
          <cell r="L1241">
            <v>890882</v>
          </cell>
          <cell r="M1241">
            <v>890882</v>
          </cell>
          <cell r="N1241">
            <v>2546040</v>
          </cell>
        </row>
        <row r="1242">
          <cell r="A1242" t="str">
            <v>805011262-890883</v>
          </cell>
          <cell r="B1242">
            <v>816</v>
          </cell>
          <cell r="C1242">
            <v>6297</v>
          </cell>
          <cell r="D1242" t="str">
            <v>816-6297</v>
          </cell>
          <cell r="E1242">
            <v>44687</v>
          </cell>
          <cell r="F1242">
            <v>230550156800</v>
          </cell>
          <cell r="G1242" t="str">
            <v>PAGO GIRO DIRECT MAY2022</v>
          </cell>
          <cell r="H1242">
            <v>805011262</v>
          </cell>
          <cell r="I1242" t="str">
            <v>RTS S.A.S</v>
          </cell>
          <cell r="K1242" t="str">
            <v>8026D82</v>
          </cell>
          <cell r="L1242">
            <v>890883</v>
          </cell>
          <cell r="M1242">
            <v>890883</v>
          </cell>
          <cell r="N1242">
            <v>2546040</v>
          </cell>
        </row>
        <row r="1243">
          <cell r="A1243" t="str">
            <v>805011262-890884</v>
          </cell>
          <cell r="B1243">
            <v>816</v>
          </cell>
          <cell r="C1243">
            <v>6297</v>
          </cell>
          <cell r="D1243" t="str">
            <v>816-6297</v>
          </cell>
          <cell r="E1243">
            <v>44687</v>
          </cell>
          <cell r="F1243">
            <v>230550156800</v>
          </cell>
          <cell r="G1243" t="str">
            <v>PAGO GIRO DIRECT MAY2022</v>
          </cell>
          <cell r="H1243">
            <v>805011262</v>
          </cell>
          <cell r="I1243" t="str">
            <v>RTS S.A.S</v>
          </cell>
          <cell r="K1243" t="str">
            <v>8026D82</v>
          </cell>
          <cell r="L1243">
            <v>890884</v>
          </cell>
          <cell r="M1243">
            <v>890884</v>
          </cell>
          <cell r="N1243">
            <v>2546040</v>
          </cell>
        </row>
        <row r="1244">
          <cell r="A1244" t="str">
            <v>805011262-890885</v>
          </cell>
          <cell r="B1244">
            <v>816</v>
          </cell>
          <cell r="C1244">
            <v>6297</v>
          </cell>
          <cell r="D1244" t="str">
            <v>816-6297</v>
          </cell>
          <cell r="E1244">
            <v>44687</v>
          </cell>
          <cell r="F1244">
            <v>230550156800</v>
          </cell>
          <cell r="G1244" t="str">
            <v>PAGO GIRO DIRECT MAY2022</v>
          </cell>
          <cell r="H1244">
            <v>805011262</v>
          </cell>
          <cell r="I1244" t="str">
            <v>RTS S.A.S</v>
          </cell>
          <cell r="K1244" t="str">
            <v>8026D82</v>
          </cell>
          <cell r="L1244">
            <v>890885</v>
          </cell>
          <cell r="M1244">
            <v>890885</v>
          </cell>
          <cell r="N1244">
            <v>2546040</v>
          </cell>
        </row>
        <row r="1245">
          <cell r="A1245" t="str">
            <v>805011262-890886</v>
          </cell>
          <cell r="B1245">
            <v>816</v>
          </cell>
          <cell r="C1245">
            <v>6297</v>
          </cell>
          <cell r="D1245" t="str">
            <v>816-6297</v>
          </cell>
          <cell r="E1245">
            <v>44687</v>
          </cell>
          <cell r="F1245">
            <v>230550156800</v>
          </cell>
          <cell r="G1245" t="str">
            <v>PAGO GIRO DIRECT MAY2022</v>
          </cell>
          <cell r="H1245">
            <v>805011262</v>
          </cell>
          <cell r="I1245" t="str">
            <v>RTS S.A.S</v>
          </cell>
          <cell r="K1245" t="str">
            <v>8026D82</v>
          </cell>
          <cell r="L1245">
            <v>890886</v>
          </cell>
          <cell r="M1245">
            <v>890886</v>
          </cell>
          <cell r="N1245">
            <v>2546040</v>
          </cell>
        </row>
        <row r="1246">
          <cell r="A1246" t="str">
            <v>805011262-890887</v>
          </cell>
          <cell r="B1246">
            <v>816</v>
          </cell>
          <cell r="C1246">
            <v>6297</v>
          </cell>
          <cell r="D1246" t="str">
            <v>816-6297</v>
          </cell>
          <cell r="E1246">
            <v>44687</v>
          </cell>
          <cell r="F1246">
            <v>230550156800</v>
          </cell>
          <cell r="G1246" t="str">
            <v>PAGO GIRO DIRECT MAY2022</v>
          </cell>
          <cell r="H1246">
            <v>805011262</v>
          </cell>
          <cell r="I1246" t="str">
            <v>RTS S.A.S</v>
          </cell>
          <cell r="K1246" t="str">
            <v>8026D82</v>
          </cell>
          <cell r="L1246">
            <v>890887</v>
          </cell>
          <cell r="M1246">
            <v>890887</v>
          </cell>
          <cell r="N1246">
            <v>2546040</v>
          </cell>
        </row>
        <row r="1247">
          <cell r="A1247" t="str">
            <v>805011262-890888</v>
          </cell>
          <cell r="B1247">
            <v>816</v>
          </cell>
          <cell r="C1247">
            <v>6297</v>
          </cell>
          <cell r="D1247" t="str">
            <v>816-6297</v>
          </cell>
          <cell r="E1247">
            <v>44687</v>
          </cell>
          <cell r="F1247">
            <v>230550156800</v>
          </cell>
          <cell r="G1247" t="str">
            <v>PAGO GIRO DIRECT MAY2022</v>
          </cell>
          <cell r="H1247">
            <v>805011262</v>
          </cell>
          <cell r="I1247" t="str">
            <v>RTS S.A.S</v>
          </cell>
          <cell r="K1247" t="str">
            <v>8026D82</v>
          </cell>
          <cell r="L1247">
            <v>890888</v>
          </cell>
          <cell r="M1247">
            <v>890888</v>
          </cell>
          <cell r="N1247">
            <v>2546040</v>
          </cell>
        </row>
        <row r="1248">
          <cell r="A1248" t="str">
            <v>805011262-890889</v>
          </cell>
          <cell r="B1248">
            <v>816</v>
          </cell>
          <cell r="C1248">
            <v>6297</v>
          </cell>
          <cell r="D1248" t="str">
            <v>816-6297</v>
          </cell>
          <cell r="E1248">
            <v>44687</v>
          </cell>
          <cell r="F1248">
            <v>230550156800</v>
          </cell>
          <cell r="G1248" t="str">
            <v>PAGO GIRO DIRECT MAY2022</v>
          </cell>
          <cell r="H1248">
            <v>805011262</v>
          </cell>
          <cell r="I1248" t="str">
            <v>RTS S.A.S</v>
          </cell>
          <cell r="K1248" t="str">
            <v>8048D82</v>
          </cell>
          <cell r="L1248">
            <v>890889</v>
          </cell>
          <cell r="M1248">
            <v>890889</v>
          </cell>
          <cell r="N1248">
            <v>2546040</v>
          </cell>
        </row>
        <row r="1249">
          <cell r="A1249" t="str">
            <v>805011262-890890</v>
          </cell>
          <cell r="B1249">
            <v>816</v>
          </cell>
          <cell r="C1249">
            <v>6297</v>
          </cell>
          <cell r="D1249" t="str">
            <v>816-6297</v>
          </cell>
          <cell r="E1249">
            <v>44687</v>
          </cell>
          <cell r="F1249">
            <v>230550156800</v>
          </cell>
          <cell r="G1249" t="str">
            <v>PAGO GIRO DIRECT MAY2022</v>
          </cell>
          <cell r="H1249">
            <v>805011262</v>
          </cell>
          <cell r="I1249" t="str">
            <v>RTS S.A.S</v>
          </cell>
          <cell r="K1249" t="str">
            <v>8037D82</v>
          </cell>
          <cell r="L1249">
            <v>890890</v>
          </cell>
          <cell r="M1249">
            <v>890890</v>
          </cell>
          <cell r="N1249">
            <v>2546040</v>
          </cell>
        </row>
        <row r="1250">
          <cell r="A1250" t="str">
            <v>805011262-890895</v>
          </cell>
          <cell r="B1250">
            <v>816</v>
          </cell>
          <cell r="C1250">
            <v>6297</v>
          </cell>
          <cell r="D1250" t="str">
            <v>816-6297</v>
          </cell>
          <cell r="E1250">
            <v>44687</v>
          </cell>
          <cell r="F1250">
            <v>230550156800</v>
          </cell>
          <cell r="G1250" t="str">
            <v>PAGO GIRO DIRECT MAY2022</v>
          </cell>
          <cell r="H1250">
            <v>805011262</v>
          </cell>
          <cell r="I1250" t="str">
            <v>RTS S.A.S</v>
          </cell>
          <cell r="K1250" t="str">
            <v>8021D82</v>
          </cell>
          <cell r="L1250">
            <v>890895</v>
          </cell>
          <cell r="M1250">
            <v>890895</v>
          </cell>
          <cell r="N1250">
            <v>2546040</v>
          </cell>
        </row>
        <row r="1251">
          <cell r="A1251" t="str">
            <v>805011262-890896</v>
          </cell>
          <cell r="B1251">
            <v>816</v>
          </cell>
          <cell r="C1251">
            <v>6297</v>
          </cell>
          <cell r="D1251" t="str">
            <v>816-6297</v>
          </cell>
          <cell r="E1251">
            <v>44687</v>
          </cell>
          <cell r="F1251">
            <v>230550156800</v>
          </cell>
          <cell r="G1251" t="str">
            <v>PAGO GIRO DIRECT MAY2022</v>
          </cell>
          <cell r="H1251">
            <v>805011262</v>
          </cell>
          <cell r="I1251" t="str">
            <v>RTS S.A.S</v>
          </cell>
          <cell r="K1251" t="str">
            <v>8030D82</v>
          </cell>
          <cell r="L1251">
            <v>890896</v>
          </cell>
          <cell r="M1251">
            <v>890896</v>
          </cell>
          <cell r="N1251">
            <v>2546040</v>
          </cell>
        </row>
        <row r="1252">
          <cell r="A1252" t="str">
            <v>805011262-890897</v>
          </cell>
          <cell r="B1252">
            <v>816</v>
          </cell>
          <cell r="C1252">
            <v>6297</v>
          </cell>
          <cell r="D1252" t="str">
            <v>816-6297</v>
          </cell>
          <cell r="E1252">
            <v>44687</v>
          </cell>
          <cell r="F1252">
            <v>230550156800</v>
          </cell>
          <cell r="G1252" t="str">
            <v>PAGO GIRO DIRECT MAY2022</v>
          </cell>
          <cell r="H1252">
            <v>805011262</v>
          </cell>
          <cell r="I1252" t="str">
            <v>RTS S.A.S</v>
          </cell>
          <cell r="K1252" t="str">
            <v>8026D82</v>
          </cell>
          <cell r="L1252">
            <v>890897</v>
          </cell>
          <cell r="M1252">
            <v>890897</v>
          </cell>
          <cell r="N1252">
            <v>2546040</v>
          </cell>
        </row>
        <row r="1253">
          <cell r="A1253" t="str">
            <v>805011262-890898</v>
          </cell>
          <cell r="B1253">
            <v>816</v>
          </cell>
          <cell r="C1253">
            <v>6297</v>
          </cell>
          <cell r="D1253" t="str">
            <v>816-6297</v>
          </cell>
          <cell r="E1253">
            <v>44687</v>
          </cell>
          <cell r="F1253">
            <v>230550156800</v>
          </cell>
          <cell r="G1253" t="str">
            <v>PAGO GIRO DIRECT MAY2022</v>
          </cell>
          <cell r="H1253">
            <v>805011262</v>
          </cell>
          <cell r="I1253" t="str">
            <v>RTS S.A.S</v>
          </cell>
          <cell r="K1253" t="str">
            <v>8036D82</v>
          </cell>
          <cell r="L1253">
            <v>890898</v>
          </cell>
          <cell r="M1253">
            <v>890898</v>
          </cell>
          <cell r="N1253">
            <v>2546040</v>
          </cell>
        </row>
        <row r="1254">
          <cell r="A1254" t="str">
            <v>805011262-890900</v>
          </cell>
          <cell r="B1254">
            <v>816</v>
          </cell>
          <cell r="C1254">
            <v>6297</v>
          </cell>
          <cell r="D1254" t="str">
            <v>816-6297</v>
          </cell>
          <cell r="E1254">
            <v>44687</v>
          </cell>
          <cell r="F1254">
            <v>230550156800</v>
          </cell>
          <cell r="G1254" t="str">
            <v>PAGO GIRO DIRECT MAY2022</v>
          </cell>
          <cell r="H1254">
            <v>805011262</v>
          </cell>
          <cell r="I1254" t="str">
            <v>RTS S.A.S</v>
          </cell>
          <cell r="K1254" t="str">
            <v>8029D82</v>
          </cell>
          <cell r="L1254">
            <v>890900</v>
          </cell>
          <cell r="M1254">
            <v>890900</v>
          </cell>
          <cell r="N1254">
            <v>2546040</v>
          </cell>
        </row>
        <row r="1255">
          <cell r="A1255" t="str">
            <v>805011262-890901</v>
          </cell>
          <cell r="B1255">
            <v>816</v>
          </cell>
          <cell r="C1255">
            <v>6297</v>
          </cell>
          <cell r="D1255" t="str">
            <v>816-6297</v>
          </cell>
          <cell r="E1255">
            <v>44687</v>
          </cell>
          <cell r="F1255">
            <v>230550156800</v>
          </cell>
          <cell r="G1255" t="str">
            <v>PAGO GIRO DIRECT MAY2022</v>
          </cell>
          <cell r="H1255">
            <v>805011262</v>
          </cell>
          <cell r="I1255" t="str">
            <v>RTS S.A.S</v>
          </cell>
          <cell r="K1255" t="str">
            <v>8036D82</v>
          </cell>
          <cell r="L1255">
            <v>890901</v>
          </cell>
          <cell r="M1255">
            <v>890901</v>
          </cell>
          <cell r="N1255">
            <v>2546040</v>
          </cell>
        </row>
        <row r="1256">
          <cell r="A1256" t="str">
            <v>805011262-890902</v>
          </cell>
          <cell r="B1256">
            <v>816</v>
          </cell>
          <cell r="C1256">
            <v>6297</v>
          </cell>
          <cell r="D1256" t="str">
            <v>816-6297</v>
          </cell>
          <cell r="E1256">
            <v>44687</v>
          </cell>
          <cell r="F1256">
            <v>230550156800</v>
          </cell>
          <cell r="G1256" t="str">
            <v>PAGO GIRO DIRECT MAY2022</v>
          </cell>
          <cell r="H1256">
            <v>805011262</v>
          </cell>
          <cell r="I1256" t="str">
            <v>RTS S.A.S</v>
          </cell>
          <cell r="K1256" t="str">
            <v>8025D82</v>
          </cell>
          <cell r="L1256">
            <v>890902</v>
          </cell>
          <cell r="M1256">
            <v>890902</v>
          </cell>
          <cell r="N1256">
            <v>2546040</v>
          </cell>
        </row>
        <row r="1257">
          <cell r="A1257" t="str">
            <v>805011262-890903</v>
          </cell>
          <cell r="B1257">
            <v>816</v>
          </cell>
          <cell r="C1257">
            <v>6297</v>
          </cell>
          <cell r="D1257" t="str">
            <v>816-6297</v>
          </cell>
          <cell r="E1257">
            <v>44687</v>
          </cell>
          <cell r="F1257">
            <v>230550156800</v>
          </cell>
          <cell r="G1257" t="str">
            <v>PAGO GIRO DIRECT MAY2022</v>
          </cell>
          <cell r="H1257">
            <v>805011262</v>
          </cell>
          <cell r="I1257" t="str">
            <v>RTS S.A.S</v>
          </cell>
          <cell r="K1257" t="str">
            <v>8036D82</v>
          </cell>
          <cell r="L1257">
            <v>890903</v>
          </cell>
          <cell r="M1257">
            <v>890903</v>
          </cell>
          <cell r="N1257">
            <v>2546040</v>
          </cell>
        </row>
        <row r="1258">
          <cell r="A1258" t="str">
            <v>805011262-890904</v>
          </cell>
          <cell r="B1258">
            <v>816</v>
          </cell>
          <cell r="C1258">
            <v>6297</v>
          </cell>
          <cell r="D1258" t="str">
            <v>816-6297</v>
          </cell>
          <cell r="E1258">
            <v>44687</v>
          </cell>
          <cell r="F1258">
            <v>230550156800</v>
          </cell>
          <cell r="G1258" t="str">
            <v>PAGO GIRO DIRECT MAY2022</v>
          </cell>
          <cell r="H1258">
            <v>805011262</v>
          </cell>
          <cell r="I1258" t="str">
            <v>RTS S.A.S</v>
          </cell>
          <cell r="K1258" t="str">
            <v>8036D82</v>
          </cell>
          <cell r="L1258">
            <v>890904</v>
          </cell>
          <cell r="M1258">
            <v>890904</v>
          </cell>
          <cell r="N1258">
            <v>2546040</v>
          </cell>
        </row>
        <row r="1259">
          <cell r="A1259" t="str">
            <v>805011262-890905</v>
          </cell>
          <cell r="B1259">
            <v>816</v>
          </cell>
          <cell r="C1259">
            <v>6297</v>
          </cell>
          <cell r="D1259" t="str">
            <v>816-6297</v>
          </cell>
          <cell r="E1259">
            <v>44687</v>
          </cell>
          <cell r="F1259">
            <v>230550156800</v>
          </cell>
          <cell r="G1259" t="str">
            <v>PAGO GIRO DIRECT MAY2022</v>
          </cell>
          <cell r="H1259">
            <v>805011262</v>
          </cell>
          <cell r="I1259" t="str">
            <v>RTS S.A.S</v>
          </cell>
          <cell r="K1259" t="str">
            <v>8036D82</v>
          </cell>
          <cell r="L1259">
            <v>890905</v>
          </cell>
          <cell r="M1259">
            <v>890905</v>
          </cell>
          <cell r="N1259">
            <v>2546040</v>
          </cell>
        </row>
        <row r="1260">
          <cell r="A1260" t="str">
            <v>805011262-890906</v>
          </cell>
          <cell r="B1260">
            <v>816</v>
          </cell>
          <cell r="C1260">
            <v>6297</v>
          </cell>
          <cell r="D1260" t="str">
            <v>816-6297</v>
          </cell>
          <cell r="E1260">
            <v>44687</v>
          </cell>
          <cell r="F1260">
            <v>230550156800</v>
          </cell>
          <cell r="G1260" t="str">
            <v>PAGO GIRO DIRECT MAY2022</v>
          </cell>
          <cell r="H1260">
            <v>805011262</v>
          </cell>
          <cell r="I1260" t="str">
            <v>RTS S.A.S</v>
          </cell>
          <cell r="K1260" t="str">
            <v>8036D82</v>
          </cell>
          <cell r="L1260">
            <v>890906</v>
          </cell>
          <cell r="M1260">
            <v>890906</v>
          </cell>
          <cell r="N1260">
            <v>2546040</v>
          </cell>
        </row>
        <row r="1261">
          <cell r="A1261" t="str">
            <v>805011262-890907</v>
          </cell>
          <cell r="B1261">
            <v>816</v>
          </cell>
          <cell r="C1261">
            <v>6297</v>
          </cell>
          <cell r="D1261" t="str">
            <v>816-6297</v>
          </cell>
          <cell r="E1261">
            <v>44687</v>
          </cell>
          <cell r="F1261">
            <v>230550156800</v>
          </cell>
          <cell r="G1261" t="str">
            <v>PAGO GIRO DIRECT MAY2022</v>
          </cell>
          <cell r="H1261">
            <v>805011262</v>
          </cell>
          <cell r="I1261" t="str">
            <v>RTS S.A.S</v>
          </cell>
          <cell r="K1261" t="str">
            <v>8052D82</v>
          </cell>
          <cell r="L1261">
            <v>890907</v>
          </cell>
          <cell r="M1261">
            <v>890907</v>
          </cell>
          <cell r="N1261">
            <v>2546040</v>
          </cell>
        </row>
        <row r="1262">
          <cell r="A1262" t="str">
            <v>805011262-890909</v>
          </cell>
          <cell r="B1262">
            <v>816</v>
          </cell>
          <cell r="C1262">
            <v>6297</v>
          </cell>
          <cell r="D1262" t="str">
            <v>816-6297</v>
          </cell>
          <cell r="E1262">
            <v>44687</v>
          </cell>
          <cell r="F1262">
            <v>230550156800</v>
          </cell>
          <cell r="G1262" t="str">
            <v>PAGO GIRO DIRECT MAY2022</v>
          </cell>
          <cell r="H1262">
            <v>805011262</v>
          </cell>
          <cell r="I1262" t="str">
            <v>RTS S.A.S</v>
          </cell>
          <cell r="K1262" t="str">
            <v>8036D82</v>
          </cell>
          <cell r="L1262">
            <v>890909</v>
          </cell>
          <cell r="M1262">
            <v>890909</v>
          </cell>
          <cell r="N1262">
            <v>2546040</v>
          </cell>
        </row>
        <row r="1263">
          <cell r="A1263" t="str">
            <v>805011262-890910</v>
          </cell>
          <cell r="B1263">
            <v>816</v>
          </cell>
          <cell r="C1263">
            <v>6297</v>
          </cell>
          <cell r="D1263" t="str">
            <v>816-6297</v>
          </cell>
          <cell r="E1263">
            <v>44687</v>
          </cell>
          <cell r="F1263">
            <v>230550156800</v>
          </cell>
          <cell r="G1263" t="str">
            <v>PAGO GIRO DIRECT MAY2022</v>
          </cell>
          <cell r="H1263">
            <v>805011262</v>
          </cell>
          <cell r="I1263" t="str">
            <v>RTS S.A.S</v>
          </cell>
          <cell r="K1263" t="str">
            <v>8036D82</v>
          </cell>
          <cell r="L1263">
            <v>890910</v>
          </cell>
          <cell r="M1263">
            <v>890910</v>
          </cell>
          <cell r="N1263">
            <v>2546040</v>
          </cell>
        </row>
        <row r="1264">
          <cell r="A1264" t="str">
            <v>805011262-890911</v>
          </cell>
          <cell r="B1264">
            <v>816</v>
          </cell>
          <cell r="C1264">
            <v>6297</v>
          </cell>
          <cell r="D1264" t="str">
            <v>816-6297</v>
          </cell>
          <cell r="E1264">
            <v>44687</v>
          </cell>
          <cell r="F1264">
            <v>230550156800</v>
          </cell>
          <cell r="G1264" t="str">
            <v>PAGO GIRO DIRECT MAY2022</v>
          </cell>
          <cell r="H1264">
            <v>805011262</v>
          </cell>
          <cell r="I1264" t="str">
            <v>RTS S.A.S</v>
          </cell>
          <cell r="K1264" t="str">
            <v>8036D82</v>
          </cell>
          <cell r="L1264">
            <v>890911</v>
          </cell>
          <cell r="M1264">
            <v>890911</v>
          </cell>
          <cell r="N1264">
            <v>2546040</v>
          </cell>
        </row>
        <row r="1265">
          <cell r="A1265" t="str">
            <v>805011262-890912</v>
          </cell>
          <cell r="B1265">
            <v>816</v>
          </cell>
          <cell r="C1265">
            <v>6297</v>
          </cell>
          <cell r="D1265" t="str">
            <v>816-6297</v>
          </cell>
          <cell r="E1265">
            <v>44687</v>
          </cell>
          <cell r="F1265">
            <v>230550156800</v>
          </cell>
          <cell r="G1265" t="str">
            <v>PAGO GIRO DIRECT MAY2022</v>
          </cell>
          <cell r="H1265">
            <v>805011262</v>
          </cell>
          <cell r="I1265" t="str">
            <v>RTS S.A.S</v>
          </cell>
          <cell r="K1265" t="str">
            <v>8036D82</v>
          </cell>
          <cell r="L1265">
            <v>890912</v>
          </cell>
          <cell r="M1265">
            <v>890912</v>
          </cell>
          <cell r="N1265">
            <v>2546040</v>
          </cell>
        </row>
        <row r="1266">
          <cell r="A1266" t="str">
            <v>805011262-855420</v>
          </cell>
          <cell r="B1266">
            <v>816</v>
          </cell>
          <cell r="C1266">
            <v>6297</v>
          </cell>
          <cell r="D1266" t="str">
            <v>816-6297</v>
          </cell>
          <cell r="E1266">
            <v>44687</v>
          </cell>
          <cell r="F1266">
            <v>230550108000</v>
          </cell>
          <cell r="G1266" t="str">
            <v>PAGO GIRO DIRECT MAY2022</v>
          </cell>
          <cell r="H1266">
            <v>805011262</v>
          </cell>
          <cell r="I1266" t="str">
            <v>RTS S.A.S</v>
          </cell>
          <cell r="K1266" t="str">
            <v>8036D82</v>
          </cell>
          <cell r="L1266">
            <v>855420</v>
          </cell>
          <cell r="M1266">
            <v>855420</v>
          </cell>
          <cell r="N1266">
            <v>2546040</v>
          </cell>
        </row>
        <row r="1267">
          <cell r="A1267" t="str">
            <v>805011262-890913</v>
          </cell>
          <cell r="B1267">
            <v>816</v>
          </cell>
          <cell r="C1267">
            <v>6297</v>
          </cell>
          <cell r="D1267" t="str">
            <v>816-6297</v>
          </cell>
          <cell r="E1267">
            <v>44687</v>
          </cell>
          <cell r="F1267">
            <v>230550156800</v>
          </cell>
          <cell r="G1267" t="str">
            <v>PAGO GIRO DIRECT MAY2022</v>
          </cell>
          <cell r="H1267">
            <v>805011262</v>
          </cell>
          <cell r="I1267" t="str">
            <v>RTS S.A.S</v>
          </cell>
          <cell r="K1267" t="str">
            <v>8036D82</v>
          </cell>
          <cell r="L1267">
            <v>890913</v>
          </cell>
          <cell r="M1267">
            <v>890913</v>
          </cell>
          <cell r="N1267">
            <v>2546040</v>
          </cell>
        </row>
        <row r="1268">
          <cell r="A1268" t="str">
            <v>805011262-890914</v>
          </cell>
          <cell r="B1268">
            <v>816</v>
          </cell>
          <cell r="C1268">
            <v>6297</v>
          </cell>
          <cell r="D1268" t="str">
            <v>816-6297</v>
          </cell>
          <cell r="E1268">
            <v>44687</v>
          </cell>
          <cell r="F1268">
            <v>230550156800</v>
          </cell>
          <cell r="G1268" t="str">
            <v>PAGO GIRO DIRECT MAY2022</v>
          </cell>
          <cell r="H1268">
            <v>805011262</v>
          </cell>
          <cell r="I1268" t="str">
            <v>RTS S.A.S</v>
          </cell>
          <cell r="K1268" t="str">
            <v>8036D82</v>
          </cell>
          <cell r="L1268">
            <v>890914</v>
          </cell>
          <cell r="M1268">
            <v>890914</v>
          </cell>
          <cell r="N1268">
            <v>2546040</v>
          </cell>
        </row>
        <row r="1269">
          <cell r="A1269" t="str">
            <v>805011262-890915</v>
          </cell>
          <cell r="B1269">
            <v>816</v>
          </cell>
          <cell r="C1269">
            <v>6297</v>
          </cell>
          <cell r="D1269" t="str">
            <v>816-6297</v>
          </cell>
          <cell r="E1269">
            <v>44687</v>
          </cell>
          <cell r="F1269">
            <v>230550156800</v>
          </cell>
          <cell r="G1269" t="str">
            <v>PAGO GIRO DIRECT MAY2022</v>
          </cell>
          <cell r="H1269">
            <v>805011262</v>
          </cell>
          <cell r="I1269" t="str">
            <v>RTS S.A.S</v>
          </cell>
          <cell r="K1269" t="str">
            <v>8036D82</v>
          </cell>
          <cell r="L1269">
            <v>890915</v>
          </cell>
          <cell r="M1269">
            <v>890915</v>
          </cell>
          <cell r="N1269">
            <v>2546040</v>
          </cell>
        </row>
        <row r="1270">
          <cell r="A1270" t="str">
            <v>805011262-871542</v>
          </cell>
          <cell r="B1270">
            <v>816</v>
          </cell>
          <cell r="C1270">
            <v>6396</v>
          </cell>
          <cell r="D1270" t="str">
            <v>816-6396</v>
          </cell>
          <cell r="E1270">
            <v>44719</v>
          </cell>
          <cell r="F1270">
            <v>230550156800</v>
          </cell>
          <cell r="G1270" t="str">
            <v>PAGO FRAS COSTO TOTAL</v>
          </cell>
          <cell r="H1270">
            <v>805011262</v>
          </cell>
          <cell r="I1270" t="str">
            <v>RTS S.A.S</v>
          </cell>
          <cell r="K1270" t="str">
            <v>8037D82</v>
          </cell>
          <cell r="L1270">
            <v>871542</v>
          </cell>
          <cell r="M1270">
            <v>871542</v>
          </cell>
          <cell r="N1270">
            <v>2546040</v>
          </cell>
        </row>
        <row r="1271">
          <cell r="A1271" t="str">
            <v>805011262-890861</v>
          </cell>
          <cell r="B1271">
            <v>816</v>
          </cell>
          <cell r="C1271">
            <v>6396</v>
          </cell>
          <cell r="D1271" t="str">
            <v>816-6396</v>
          </cell>
          <cell r="E1271">
            <v>44719</v>
          </cell>
          <cell r="F1271">
            <v>230550156800</v>
          </cell>
          <cell r="G1271" t="str">
            <v>PAGO FRAS COSTO TOTAL</v>
          </cell>
          <cell r="H1271">
            <v>805011262</v>
          </cell>
          <cell r="I1271" t="str">
            <v>RTS S.A.S</v>
          </cell>
          <cell r="K1271" t="str">
            <v>8050D82</v>
          </cell>
          <cell r="L1271">
            <v>890861</v>
          </cell>
          <cell r="M1271">
            <v>890861</v>
          </cell>
          <cell r="N1271">
            <v>2546040</v>
          </cell>
        </row>
        <row r="1272">
          <cell r="A1272" t="str">
            <v>805011262-890917</v>
          </cell>
          <cell r="B1272">
            <v>816</v>
          </cell>
          <cell r="C1272">
            <v>6396</v>
          </cell>
          <cell r="D1272" t="str">
            <v>816-6396</v>
          </cell>
          <cell r="E1272">
            <v>44719</v>
          </cell>
          <cell r="F1272">
            <v>230550156800</v>
          </cell>
          <cell r="G1272" t="str">
            <v>PAGO FRAS COSTO TOTAL</v>
          </cell>
          <cell r="H1272">
            <v>805011262</v>
          </cell>
          <cell r="I1272" t="str">
            <v>RTS S.A.S</v>
          </cell>
          <cell r="K1272" t="str">
            <v>8036D82</v>
          </cell>
          <cell r="L1272">
            <v>890917</v>
          </cell>
          <cell r="M1272">
            <v>890917</v>
          </cell>
          <cell r="N1272">
            <v>2546040</v>
          </cell>
        </row>
        <row r="1273">
          <cell r="A1273" t="str">
            <v>805011262-890918</v>
          </cell>
          <cell r="B1273">
            <v>816</v>
          </cell>
          <cell r="C1273">
            <v>6396</v>
          </cell>
          <cell r="D1273" t="str">
            <v>816-6396</v>
          </cell>
          <cell r="E1273">
            <v>44719</v>
          </cell>
          <cell r="F1273">
            <v>230550156800</v>
          </cell>
          <cell r="G1273" t="str">
            <v>PAGO FRAS COSTO TOTAL</v>
          </cell>
          <cell r="H1273">
            <v>805011262</v>
          </cell>
          <cell r="I1273" t="str">
            <v>RTS S.A.S</v>
          </cell>
          <cell r="K1273" t="str">
            <v>8036D82</v>
          </cell>
          <cell r="L1273">
            <v>890918</v>
          </cell>
          <cell r="M1273">
            <v>890918</v>
          </cell>
          <cell r="N1273">
            <v>2546040</v>
          </cell>
        </row>
        <row r="1274">
          <cell r="A1274" t="str">
            <v>805011262-890919</v>
          </cell>
          <cell r="B1274">
            <v>816</v>
          </cell>
          <cell r="C1274">
            <v>6396</v>
          </cell>
          <cell r="D1274" t="str">
            <v>816-6396</v>
          </cell>
          <cell r="E1274">
            <v>44719</v>
          </cell>
          <cell r="F1274">
            <v>230550156800</v>
          </cell>
          <cell r="G1274" t="str">
            <v>PAGO FRAS COSTO TOTAL</v>
          </cell>
          <cell r="H1274">
            <v>805011262</v>
          </cell>
          <cell r="I1274" t="str">
            <v>RTS S.A.S</v>
          </cell>
          <cell r="K1274" t="str">
            <v>8036D82</v>
          </cell>
          <cell r="L1274">
            <v>890919</v>
          </cell>
          <cell r="M1274">
            <v>890919</v>
          </cell>
          <cell r="N1274">
            <v>2546040</v>
          </cell>
        </row>
        <row r="1275">
          <cell r="A1275" t="str">
            <v>805011262-890920</v>
          </cell>
          <cell r="B1275">
            <v>816</v>
          </cell>
          <cell r="C1275">
            <v>6396</v>
          </cell>
          <cell r="D1275" t="str">
            <v>816-6396</v>
          </cell>
          <cell r="E1275">
            <v>44719</v>
          </cell>
          <cell r="F1275">
            <v>230550156800</v>
          </cell>
          <cell r="G1275" t="str">
            <v>PAGO FRAS COSTO TOTAL</v>
          </cell>
          <cell r="H1275">
            <v>805011262</v>
          </cell>
          <cell r="I1275" t="str">
            <v>RTS S.A.S</v>
          </cell>
          <cell r="K1275" t="str">
            <v>8036D82</v>
          </cell>
          <cell r="L1275">
            <v>890920</v>
          </cell>
          <cell r="M1275">
            <v>890920</v>
          </cell>
          <cell r="N1275">
            <v>2546040</v>
          </cell>
        </row>
        <row r="1276">
          <cell r="A1276" t="str">
            <v>805011262-890921</v>
          </cell>
          <cell r="B1276">
            <v>816</v>
          </cell>
          <cell r="C1276">
            <v>6396</v>
          </cell>
          <cell r="D1276" t="str">
            <v>816-6396</v>
          </cell>
          <cell r="E1276">
            <v>44719</v>
          </cell>
          <cell r="F1276">
            <v>230550156800</v>
          </cell>
          <cell r="G1276" t="str">
            <v>PAGO FRAS COSTO TOTAL</v>
          </cell>
          <cell r="H1276">
            <v>805011262</v>
          </cell>
          <cell r="I1276" t="str">
            <v>RTS S.A.S</v>
          </cell>
          <cell r="K1276" t="str">
            <v>8036D82</v>
          </cell>
          <cell r="L1276">
            <v>890921</v>
          </cell>
          <cell r="M1276">
            <v>890921</v>
          </cell>
          <cell r="N1276">
            <v>2546040</v>
          </cell>
        </row>
        <row r="1277">
          <cell r="A1277" t="str">
            <v>805011262-890922</v>
          </cell>
          <cell r="B1277">
            <v>816</v>
          </cell>
          <cell r="C1277">
            <v>6396</v>
          </cell>
          <cell r="D1277" t="str">
            <v>816-6396</v>
          </cell>
          <cell r="E1277">
            <v>44719</v>
          </cell>
          <cell r="F1277">
            <v>230550156800</v>
          </cell>
          <cell r="G1277" t="str">
            <v>PAGO FRAS COSTO TOTAL</v>
          </cell>
          <cell r="H1277">
            <v>805011262</v>
          </cell>
          <cell r="I1277" t="str">
            <v>RTS S.A.S</v>
          </cell>
          <cell r="K1277" t="str">
            <v>8036D82</v>
          </cell>
          <cell r="L1277">
            <v>890922</v>
          </cell>
          <cell r="M1277">
            <v>890922</v>
          </cell>
          <cell r="N1277">
            <v>2546040</v>
          </cell>
        </row>
        <row r="1278">
          <cell r="A1278" t="str">
            <v>805011262-890923</v>
          </cell>
          <cell r="B1278">
            <v>816</v>
          </cell>
          <cell r="C1278">
            <v>6396</v>
          </cell>
          <cell r="D1278" t="str">
            <v>816-6396</v>
          </cell>
          <cell r="E1278">
            <v>44719</v>
          </cell>
          <cell r="F1278">
            <v>230550156800</v>
          </cell>
          <cell r="G1278" t="str">
            <v>PAGO FRAS COSTO TOTAL</v>
          </cell>
          <cell r="H1278">
            <v>805011262</v>
          </cell>
          <cell r="I1278" t="str">
            <v>RTS S.A.S</v>
          </cell>
          <cell r="K1278" t="str">
            <v>8036D82</v>
          </cell>
          <cell r="L1278">
            <v>890923</v>
          </cell>
          <cell r="M1278">
            <v>890923</v>
          </cell>
          <cell r="N1278">
            <v>2546040</v>
          </cell>
        </row>
        <row r="1279">
          <cell r="A1279" t="str">
            <v>805011262-890924</v>
          </cell>
          <cell r="B1279">
            <v>816</v>
          </cell>
          <cell r="C1279">
            <v>6396</v>
          </cell>
          <cell r="D1279" t="str">
            <v>816-6396</v>
          </cell>
          <cell r="E1279">
            <v>44719</v>
          </cell>
          <cell r="F1279">
            <v>230550156800</v>
          </cell>
          <cell r="G1279" t="str">
            <v>PAGO FRAS COSTO TOTAL</v>
          </cell>
          <cell r="H1279">
            <v>805011262</v>
          </cell>
          <cell r="I1279" t="str">
            <v>RTS S.A.S</v>
          </cell>
          <cell r="K1279" t="str">
            <v>8036D82</v>
          </cell>
          <cell r="L1279">
            <v>890924</v>
          </cell>
          <cell r="M1279">
            <v>890924</v>
          </cell>
          <cell r="N1279">
            <v>2546040</v>
          </cell>
        </row>
        <row r="1280">
          <cell r="A1280" t="str">
            <v>805011262-905773</v>
          </cell>
          <cell r="B1280">
            <v>816</v>
          </cell>
          <cell r="C1280">
            <v>6396</v>
          </cell>
          <cell r="D1280" t="str">
            <v>816-6396</v>
          </cell>
          <cell r="E1280">
            <v>44719</v>
          </cell>
          <cell r="F1280">
            <v>230550156800</v>
          </cell>
          <cell r="G1280" t="str">
            <v>PAGO FRAS COSTO TOTAL</v>
          </cell>
          <cell r="H1280">
            <v>805011262</v>
          </cell>
          <cell r="I1280" t="str">
            <v>RTS S.A.S</v>
          </cell>
          <cell r="K1280" t="str">
            <v>8026D82</v>
          </cell>
          <cell r="L1280">
            <v>905773</v>
          </cell>
          <cell r="M1280">
            <v>905773</v>
          </cell>
          <cell r="N1280">
            <v>2546040</v>
          </cell>
        </row>
        <row r="1281">
          <cell r="A1281" t="str">
            <v>805011262-905774</v>
          </cell>
          <cell r="B1281">
            <v>816</v>
          </cell>
          <cell r="C1281">
            <v>6396</v>
          </cell>
          <cell r="D1281" t="str">
            <v>816-6396</v>
          </cell>
          <cell r="E1281">
            <v>44719</v>
          </cell>
          <cell r="F1281">
            <v>230550156800</v>
          </cell>
          <cell r="G1281" t="str">
            <v>PAGO FRAS COSTO TOTAL</v>
          </cell>
          <cell r="H1281">
            <v>805011262</v>
          </cell>
          <cell r="I1281" t="str">
            <v>RTS S.A.S</v>
          </cell>
          <cell r="K1281" t="str">
            <v>8052D82</v>
          </cell>
          <cell r="L1281">
            <v>905774</v>
          </cell>
          <cell r="M1281">
            <v>905774</v>
          </cell>
          <cell r="N1281">
            <v>2546040</v>
          </cell>
        </row>
        <row r="1282">
          <cell r="A1282" t="str">
            <v>805011262-905775</v>
          </cell>
          <cell r="B1282">
            <v>816</v>
          </cell>
          <cell r="C1282">
            <v>6396</v>
          </cell>
          <cell r="D1282" t="str">
            <v>816-6396</v>
          </cell>
          <cell r="E1282">
            <v>44719</v>
          </cell>
          <cell r="F1282">
            <v>230550156800</v>
          </cell>
          <cell r="G1282" t="str">
            <v>PAGO FRAS COSTO TOTAL</v>
          </cell>
          <cell r="H1282">
            <v>805011262</v>
          </cell>
          <cell r="I1282" t="str">
            <v>RTS S.A.S</v>
          </cell>
          <cell r="K1282" t="str">
            <v>8030D82</v>
          </cell>
          <cell r="L1282">
            <v>905775</v>
          </cell>
          <cell r="M1282">
            <v>905775</v>
          </cell>
          <cell r="N1282">
            <v>2546040</v>
          </cell>
        </row>
        <row r="1283">
          <cell r="A1283" t="str">
            <v>805011262-905776</v>
          </cell>
          <cell r="B1283">
            <v>816</v>
          </cell>
          <cell r="C1283">
            <v>6396</v>
          </cell>
          <cell r="D1283" t="str">
            <v>816-6396</v>
          </cell>
          <cell r="E1283">
            <v>44719</v>
          </cell>
          <cell r="F1283">
            <v>230550156800</v>
          </cell>
          <cell r="G1283" t="str">
            <v>PAGO FRAS COSTO TOTAL</v>
          </cell>
          <cell r="H1283">
            <v>805011262</v>
          </cell>
          <cell r="I1283" t="str">
            <v>RTS S.A.S</v>
          </cell>
          <cell r="K1283" t="str">
            <v>8021D82</v>
          </cell>
          <cell r="L1283">
            <v>905776</v>
          </cell>
          <cell r="M1283">
            <v>905776</v>
          </cell>
          <cell r="N1283">
            <v>2546040</v>
          </cell>
        </row>
        <row r="1284">
          <cell r="A1284" t="str">
            <v>805011262-905777</v>
          </cell>
          <cell r="B1284">
            <v>816</v>
          </cell>
          <cell r="C1284">
            <v>6396</v>
          </cell>
          <cell r="D1284" t="str">
            <v>816-6396</v>
          </cell>
          <cell r="E1284">
            <v>44719</v>
          </cell>
          <cell r="F1284">
            <v>230550156800</v>
          </cell>
          <cell r="G1284" t="str">
            <v>PAGO FRAS COSTO TOTAL</v>
          </cell>
          <cell r="H1284">
            <v>805011262</v>
          </cell>
          <cell r="I1284" t="str">
            <v>RTS S.A.S</v>
          </cell>
          <cell r="K1284" t="str">
            <v>8025D82</v>
          </cell>
          <cell r="L1284">
            <v>905777</v>
          </cell>
          <cell r="M1284">
            <v>905777</v>
          </cell>
          <cell r="N1284">
            <v>2546040</v>
          </cell>
        </row>
        <row r="1285">
          <cell r="A1285" t="str">
            <v>805011262-905778</v>
          </cell>
          <cell r="B1285">
            <v>816</v>
          </cell>
          <cell r="C1285">
            <v>6396</v>
          </cell>
          <cell r="D1285" t="str">
            <v>816-6396</v>
          </cell>
          <cell r="E1285">
            <v>44719</v>
          </cell>
          <cell r="F1285">
            <v>230550156800</v>
          </cell>
          <cell r="G1285" t="str">
            <v>PAGO FRAS COSTO TOTAL</v>
          </cell>
          <cell r="H1285">
            <v>805011262</v>
          </cell>
          <cell r="I1285" t="str">
            <v>RTS S.A.S</v>
          </cell>
          <cell r="K1285" t="str">
            <v>8037D82</v>
          </cell>
          <cell r="L1285">
            <v>905778</v>
          </cell>
          <cell r="M1285">
            <v>905778</v>
          </cell>
          <cell r="N1285">
            <v>2546040</v>
          </cell>
        </row>
        <row r="1286">
          <cell r="A1286" t="str">
            <v>805011262-905780</v>
          </cell>
          <cell r="B1286">
            <v>816</v>
          </cell>
          <cell r="C1286">
            <v>6396</v>
          </cell>
          <cell r="D1286" t="str">
            <v>816-6396</v>
          </cell>
          <cell r="E1286">
            <v>44719</v>
          </cell>
          <cell r="F1286">
            <v>230550156800</v>
          </cell>
          <cell r="G1286" t="str">
            <v>PAGO FRAS COSTO TOTAL</v>
          </cell>
          <cell r="H1286">
            <v>805011262</v>
          </cell>
          <cell r="I1286" t="str">
            <v>RTS S.A.S</v>
          </cell>
          <cell r="K1286" t="str">
            <v>8026D82</v>
          </cell>
          <cell r="L1286">
            <v>905780</v>
          </cell>
          <cell r="M1286">
            <v>905780</v>
          </cell>
          <cell r="N1286">
            <v>2546040</v>
          </cell>
        </row>
        <row r="1287">
          <cell r="A1287" t="str">
            <v>805011262-905782</v>
          </cell>
          <cell r="B1287">
            <v>816</v>
          </cell>
          <cell r="C1287">
            <v>6396</v>
          </cell>
          <cell r="D1287" t="str">
            <v>816-6396</v>
          </cell>
          <cell r="E1287">
            <v>44719</v>
          </cell>
          <cell r="F1287">
            <v>230550156800</v>
          </cell>
          <cell r="G1287" t="str">
            <v>PAGO FRAS COSTO TOTAL</v>
          </cell>
          <cell r="H1287">
            <v>805011262</v>
          </cell>
          <cell r="I1287" t="str">
            <v>RTS S.A.S</v>
          </cell>
          <cell r="K1287" t="str">
            <v>8053D82</v>
          </cell>
          <cell r="L1287">
            <v>905782</v>
          </cell>
          <cell r="M1287">
            <v>905782</v>
          </cell>
          <cell r="N1287">
            <v>2546040</v>
          </cell>
        </row>
        <row r="1288">
          <cell r="A1288" t="str">
            <v>805011262-905783</v>
          </cell>
          <cell r="B1288">
            <v>816</v>
          </cell>
          <cell r="C1288">
            <v>6396</v>
          </cell>
          <cell r="D1288" t="str">
            <v>816-6396</v>
          </cell>
          <cell r="E1288">
            <v>44719</v>
          </cell>
          <cell r="F1288">
            <v>230550156800</v>
          </cell>
          <cell r="G1288" t="str">
            <v>PAGO FRAS COSTO TOTAL</v>
          </cell>
          <cell r="H1288">
            <v>805011262</v>
          </cell>
          <cell r="I1288" t="str">
            <v>RTS S.A.S</v>
          </cell>
          <cell r="K1288" t="str">
            <v>8032D82</v>
          </cell>
          <cell r="L1288">
            <v>905783</v>
          </cell>
          <cell r="M1288">
            <v>905783</v>
          </cell>
          <cell r="N1288">
            <v>2546040</v>
          </cell>
        </row>
        <row r="1289">
          <cell r="A1289" t="str">
            <v>805011262-905784</v>
          </cell>
          <cell r="B1289">
            <v>816</v>
          </cell>
          <cell r="C1289">
            <v>6396</v>
          </cell>
          <cell r="D1289" t="str">
            <v>816-6396</v>
          </cell>
          <cell r="E1289">
            <v>44719</v>
          </cell>
          <cell r="F1289">
            <v>230550156800</v>
          </cell>
          <cell r="G1289" t="str">
            <v>PAGO FRAS COSTO TOTAL</v>
          </cell>
          <cell r="H1289">
            <v>805011262</v>
          </cell>
          <cell r="I1289" t="str">
            <v>RTS S.A.S</v>
          </cell>
          <cell r="K1289" t="str">
            <v>8026D82</v>
          </cell>
          <cell r="L1289">
            <v>905784</v>
          </cell>
          <cell r="M1289">
            <v>905784</v>
          </cell>
          <cell r="N1289">
            <v>2546040</v>
          </cell>
        </row>
        <row r="1290">
          <cell r="A1290" t="str">
            <v>805011262-905785</v>
          </cell>
          <cell r="B1290">
            <v>816</v>
          </cell>
          <cell r="C1290">
            <v>6396</v>
          </cell>
          <cell r="D1290" t="str">
            <v>816-6396</v>
          </cell>
          <cell r="E1290">
            <v>44719</v>
          </cell>
          <cell r="F1290">
            <v>230550156800</v>
          </cell>
          <cell r="G1290" t="str">
            <v>PAGO FRAS COSTO TOTAL</v>
          </cell>
          <cell r="H1290">
            <v>805011262</v>
          </cell>
          <cell r="I1290" t="str">
            <v>RTS S.A.S</v>
          </cell>
          <cell r="K1290" t="str">
            <v>8053D82</v>
          </cell>
          <cell r="L1290">
            <v>905785</v>
          </cell>
          <cell r="M1290">
            <v>905785</v>
          </cell>
          <cell r="N1290">
            <v>2546040</v>
          </cell>
        </row>
        <row r="1291">
          <cell r="A1291" t="str">
            <v>805011262-905786</v>
          </cell>
          <cell r="B1291">
            <v>816</v>
          </cell>
          <cell r="C1291">
            <v>6396</v>
          </cell>
          <cell r="D1291" t="str">
            <v>816-6396</v>
          </cell>
          <cell r="E1291">
            <v>44719</v>
          </cell>
          <cell r="F1291">
            <v>230550156800</v>
          </cell>
          <cell r="G1291" t="str">
            <v>PAGO FRAS COSTO TOTAL</v>
          </cell>
          <cell r="H1291">
            <v>805011262</v>
          </cell>
          <cell r="I1291" t="str">
            <v>RTS S.A.S</v>
          </cell>
          <cell r="K1291" t="str">
            <v>8026D82</v>
          </cell>
          <cell r="L1291">
            <v>905786</v>
          </cell>
          <cell r="M1291">
            <v>905786</v>
          </cell>
          <cell r="N1291">
            <v>2546040</v>
          </cell>
        </row>
        <row r="1292">
          <cell r="A1292" t="str">
            <v>805011262-905788</v>
          </cell>
          <cell r="B1292">
            <v>816</v>
          </cell>
          <cell r="C1292">
            <v>6396</v>
          </cell>
          <cell r="D1292" t="str">
            <v>816-6396</v>
          </cell>
          <cell r="E1292">
            <v>44719</v>
          </cell>
          <cell r="F1292">
            <v>230550156800</v>
          </cell>
          <cell r="G1292" t="str">
            <v>PAGO FRAS COSTO TOTAL</v>
          </cell>
          <cell r="H1292">
            <v>805011262</v>
          </cell>
          <cell r="I1292" t="str">
            <v>RTS S.A.S</v>
          </cell>
          <cell r="K1292" t="str">
            <v>8037D82</v>
          </cell>
          <cell r="L1292">
            <v>905788</v>
          </cell>
          <cell r="M1292">
            <v>905788</v>
          </cell>
          <cell r="N1292">
            <v>2546040</v>
          </cell>
        </row>
        <row r="1293">
          <cell r="A1293" t="str">
            <v>805011262-905789</v>
          </cell>
          <cell r="B1293">
            <v>816</v>
          </cell>
          <cell r="C1293">
            <v>6396</v>
          </cell>
          <cell r="D1293" t="str">
            <v>816-6396</v>
          </cell>
          <cell r="E1293">
            <v>44719</v>
          </cell>
          <cell r="F1293">
            <v>230550156800</v>
          </cell>
          <cell r="G1293" t="str">
            <v>PAGO FRAS COSTO TOTAL</v>
          </cell>
          <cell r="H1293">
            <v>805011262</v>
          </cell>
          <cell r="I1293" t="str">
            <v>RTS S.A.S</v>
          </cell>
          <cell r="K1293" t="str">
            <v>8026D82</v>
          </cell>
          <cell r="L1293">
            <v>905789</v>
          </cell>
          <cell r="M1293">
            <v>905789</v>
          </cell>
          <cell r="N1293">
            <v>2546040</v>
          </cell>
        </row>
        <row r="1294">
          <cell r="A1294" t="str">
            <v>805011262-905790</v>
          </cell>
          <cell r="B1294">
            <v>816</v>
          </cell>
          <cell r="C1294">
            <v>6396</v>
          </cell>
          <cell r="D1294" t="str">
            <v>816-6396</v>
          </cell>
          <cell r="E1294">
            <v>44719</v>
          </cell>
          <cell r="F1294">
            <v>230550156800</v>
          </cell>
          <cell r="G1294" t="str">
            <v>PAGO FRAS COSTO TOTAL</v>
          </cell>
          <cell r="H1294">
            <v>805011262</v>
          </cell>
          <cell r="I1294" t="str">
            <v>RTS S.A.S</v>
          </cell>
          <cell r="K1294" t="str">
            <v>8030D82</v>
          </cell>
          <cell r="L1294">
            <v>905790</v>
          </cell>
          <cell r="M1294">
            <v>905790</v>
          </cell>
          <cell r="N1294">
            <v>2546040</v>
          </cell>
        </row>
        <row r="1295">
          <cell r="A1295" t="str">
            <v>805011262-905791</v>
          </cell>
          <cell r="B1295">
            <v>816</v>
          </cell>
          <cell r="C1295">
            <v>6396</v>
          </cell>
          <cell r="D1295" t="str">
            <v>816-6396</v>
          </cell>
          <cell r="E1295">
            <v>44719</v>
          </cell>
          <cell r="F1295">
            <v>230550156800</v>
          </cell>
          <cell r="G1295" t="str">
            <v>PAGO FRAS COSTO TOTAL</v>
          </cell>
          <cell r="H1295">
            <v>805011262</v>
          </cell>
          <cell r="I1295" t="str">
            <v>RTS S.A.S</v>
          </cell>
          <cell r="K1295" t="str">
            <v>8026D82</v>
          </cell>
          <cell r="L1295">
            <v>905791</v>
          </cell>
          <cell r="M1295">
            <v>905791</v>
          </cell>
          <cell r="N1295">
            <v>2546040</v>
          </cell>
        </row>
        <row r="1296">
          <cell r="A1296" t="str">
            <v>805011262-905792</v>
          </cell>
          <cell r="B1296">
            <v>816</v>
          </cell>
          <cell r="C1296">
            <v>6396</v>
          </cell>
          <cell r="D1296" t="str">
            <v>816-6396</v>
          </cell>
          <cell r="E1296">
            <v>44719</v>
          </cell>
          <cell r="F1296">
            <v>230550156800</v>
          </cell>
          <cell r="G1296" t="str">
            <v>PAGO FRAS COSTO TOTAL</v>
          </cell>
          <cell r="H1296">
            <v>805011262</v>
          </cell>
          <cell r="I1296" t="str">
            <v>RTS S.A.S</v>
          </cell>
          <cell r="K1296" t="str">
            <v>8026D82</v>
          </cell>
          <cell r="L1296">
            <v>905792</v>
          </cell>
          <cell r="M1296">
            <v>905792</v>
          </cell>
          <cell r="N1296">
            <v>2546040</v>
          </cell>
        </row>
        <row r="1297">
          <cell r="A1297" t="str">
            <v>805011262-905793</v>
          </cell>
          <cell r="B1297">
            <v>816</v>
          </cell>
          <cell r="C1297">
            <v>6396</v>
          </cell>
          <cell r="D1297" t="str">
            <v>816-6396</v>
          </cell>
          <cell r="E1297">
            <v>44719</v>
          </cell>
          <cell r="F1297">
            <v>230550156800</v>
          </cell>
          <cell r="G1297" t="str">
            <v>PAGO FRAS COSTO TOTAL</v>
          </cell>
          <cell r="H1297">
            <v>805011262</v>
          </cell>
          <cell r="I1297" t="str">
            <v>RTS S.A.S</v>
          </cell>
          <cell r="K1297" t="str">
            <v>8026D82</v>
          </cell>
          <cell r="L1297">
            <v>905793</v>
          </cell>
          <cell r="M1297">
            <v>905793</v>
          </cell>
          <cell r="N1297">
            <v>2546040</v>
          </cell>
        </row>
        <row r="1298">
          <cell r="A1298" t="str">
            <v>805011262-905794</v>
          </cell>
          <cell r="B1298">
            <v>816</v>
          </cell>
          <cell r="C1298">
            <v>6396</v>
          </cell>
          <cell r="D1298" t="str">
            <v>816-6396</v>
          </cell>
          <cell r="E1298">
            <v>44719</v>
          </cell>
          <cell r="F1298">
            <v>230550156800</v>
          </cell>
          <cell r="G1298" t="str">
            <v>PAGO FRAS COSTO TOTAL</v>
          </cell>
          <cell r="H1298">
            <v>805011262</v>
          </cell>
          <cell r="I1298" t="str">
            <v>RTS S.A.S</v>
          </cell>
          <cell r="K1298" t="str">
            <v>8026D82</v>
          </cell>
          <cell r="L1298">
            <v>905794</v>
          </cell>
          <cell r="M1298">
            <v>905794</v>
          </cell>
          <cell r="N1298">
            <v>2546040</v>
          </cell>
        </row>
        <row r="1299">
          <cell r="A1299" t="str">
            <v>805011262-905795</v>
          </cell>
          <cell r="B1299">
            <v>816</v>
          </cell>
          <cell r="C1299">
            <v>6396</v>
          </cell>
          <cell r="D1299" t="str">
            <v>816-6396</v>
          </cell>
          <cell r="E1299">
            <v>44719</v>
          </cell>
          <cell r="F1299">
            <v>230550156800</v>
          </cell>
          <cell r="G1299" t="str">
            <v>PAGO FRAS COSTO TOTAL</v>
          </cell>
          <cell r="H1299">
            <v>805011262</v>
          </cell>
          <cell r="I1299" t="str">
            <v>RTS S.A.S</v>
          </cell>
          <cell r="K1299" t="str">
            <v>8026D82</v>
          </cell>
          <cell r="L1299">
            <v>905795</v>
          </cell>
          <cell r="M1299">
            <v>905795</v>
          </cell>
          <cell r="N1299">
            <v>2546040</v>
          </cell>
        </row>
        <row r="1300">
          <cell r="A1300" t="str">
            <v>805011262-905796</v>
          </cell>
          <cell r="B1300">
            <v>816</v>
          </cell>
          <cell r="C1300">
            <v>6396</v>
          </cell>
          <cell r="D1300" t="str">
            <v>816-6396</v>
          </cell>
          <cell r="E1300">
            <v>44719</v>
          </cell>
          <cell r="F1300">
            <v>230550156800</v>
          </cell>
          <cell r="G1300" t="str">
            <v>PAGO FRAS COSTO TOTAL</v>
          </cell>
          <cell r="H1300">
            <v>805011262</v>
          </cell>
          <cell r="I1300" t="str">
            <v>RTS S.A.S</v>
          </cell>
          <cell r="K1300" t="str">
            <v>8026D82</v>
          </cell>
          <cell r="L1300">
            <v>905796</v>
          </cell>
          <cell r="M1300">
            <v>905796</v>
          </cell>
          <cell r="N1300">
            <v>2546040</v>
          </cell>
        </row>
        <row r="1301">
          <cell r="A1301" t="str">
            <v>805011262-905797</v>
          </cell>
          <cell r="B1301">
            <v>816</v>
          </cell>
          <cell r="C1301">
            <v>6396</v>
          </cell>
          <cell r="D1301" t="str">
            <v>816-6396</v>
          </cell>
          <cell r="E1301">
            <v>44719</v>
          </cell>
          <cell r="F1301">
            <v>230550156800</v>
          </cell>
          <cell r="G1301" t="str">
            <v>PAGO FRAS COSTO TOTAL</v>
          </cell>
          <cell r="H1301">
            <v>805011262</v>
          </cell>
          <cell r="I1301" t="str">
            <v>RTS S.A.S</v>
          </cell>
          <cell r="K1301" t="str">
            <v>8026D82</v>
          </cell>
          <cell r="L1301">
            <v>905797</v>
          </cell>
          <cell r="M1301">
            <v>905797</v>
          </cell>
          <cell r="N1301">
            <v>2546040</v>
          </cell>
        </row>
        <row r="1302">
          <cell r="A1302" t="str">
            <v>805011262-905798</v>
          </cell>
          <cell r="B1302">
            <v>816</v>
          </cell>
          <cell r="C1302">
            <v>6396</v>
          </cell>
          <cell r="D1302" t="str">
            <v>816-6396</v>
          </cell>
          <cell r="E1302">
            <v>44719</v>
          </cell>
          <cell r="F1302">
            <v>230550156800</v>
          </cell>
          <cell r="G1302" t="str">
            <v>PAGO FRAS COSTO TOTAL</v>
          </cell>
          <cell r="H1302">
            <v>805011262</v>
          </cell>
          <cell r="I1302" t="str">
            <v>RTS S.A.S</v>
          </cell>
          <cell r="K1302" t="str">
            <v>8026D82</v>
          </cell>
          <cell r="L1302">
            <v>905798</v>
          </cell>
          <cell r="M1302">
            <v>905798</v>
          </cell>
          <cell r="N1302">
            <v>2546040</v>
          </cell>
        </row>
        <row r="1303">
          <cell r="A1303" t="str">
            <v>805011262-905799</v>
          </cell>
          <cell r="B1303">
            <v>816</v>
          </cell>
          <cell r="C1303">
            <v>6396</v>
          </cell>
          <cell r="D1303" t="str">
            <v>816-6396</v>
          </cell>
          <cell r="E1303">
            <v>44719</v>
          </cell>
          <cell r="F1303">
            <v>230550156800</v>
          </cell>
          <cell r="G1303" t="str">
            <v>PAGO FRAS COSTO TOTAL</v>
          </cell>
          <cell r="H1303">
            <v>805011262</v>
          </cell>
          <cell r="I1303" t="str">
            <v>RTS S.A.S</v>
          </cell>
          <cell r="K1303" t="str">
            <v>8026D82</v>
          </cell>
          <cell r="L1303">
            <v>905799</v>
          </cell>
          <cell r="M1303">
            <v>905799</v>
          </cell>
          <cell r="N1303">
            <v>2546040</v>
          </cell>
        </row>
        <row r="1304">
          <cell r="A1304" t="str">
            <v>805011262-905800</v>
          </cell>
          <cell r="B1304">
            <v>816</v>
          </cell>
          <cell r="C1304">
            <v>6396</v>
          </cell>
          <cell r="D1304" t="str">
            <v>816-6396</v>
          </cell>
          <cell r="E1304">
            <v>44719</v>
          </cell>
          <cell r="F1304">
            <v>230550156800</v>
          </cell>
          <cell r="G1304" t="str">
            <v>PAGO FRAS COSTO TOTAL</v>
          </cell>
          <cell r="H1304">
            <v>805011262</v>
          </cell>
          <cell r="I1304" t="str">
            <v>RTS S.A.S</v>
          </cell>
          <cell r="K1304" t="str">
            <v>8048D82</v>
          </cell>
          <cell r="L1304">
            <v>905800</v>
          </cell>
          <cell r="M1304">
            <v>905800</v>
          </cell>
          <cell r="N1304">
            <v>2546040</v>
          </cell>
        </row>
        <row r="1305">
          <cell r="A1305" t="str">
            <v>805011262-905801</v>
          </cell>
          <cell r="B1305">
            <v>816</v>
          </cell>
          <cell r="C1305">
            <v>6396</v>
          </cell>
          <cell r="D1305" t="str">
            <v>816-6396</v>
          </cell>
          <cell r="E1305">
            <v>44719</v>
          </cell>
          <cell r="F1305">
            <v>230550156800</v>
          </cell>
          <cell r="G1305" t="str">
            <v>PAGO FRAS COSTO TOTAL</v>
          </cell>
          <cell r="H1305">
            <v>805011262</v>
          </cell>
          <cell r="I1305" t="str">
            <v>RTS S.A.S</v>
          </cell>
          <cell r="K1305" t="str">
            <v>8037D82</v>
          </cell>
          <cell r="L1305">
            <v>905801</v>
          </cell>
          <cell r="M1305">
            <v>905801</v>
          </cell>
          <cell r="N1305">
            <v>2546040</v>
          </cell>
        </row>
        <row r="1306">
          <cell r="A1306" t="str">
            <v>805011262-905806</v>
          </cell>
          <cell r="B1306">
            <v>816</v>
          </cell>
          <cell r="C1306">
            <v>6396</v>
          </cell>
          <cell r="D1306" t="str">
            <v>816-6396</v>
          </cell>
          <cell r="E1306">
            <v>44719</v>
          </cell>
          <cell r="F1306">
            <v>230550156800</v>
          </cell>
          <cell r="G1306" t="str">
            <v>PAGO FRAS COSTO TOTAL</v>
          </cell>
          <cell r="H1306">
            <v>805011262</v>
          </cell>
          <cell r="I1306" t="str">
            <v>RTS S.A.S</v>
          </cell>
          <cell r="K1306" t="str">
            <v>8021D82</v>
          </cell>
          <cell r="L1306">
            <v>905806</v>
          </cell>
          <cell r="M1306">
            <v>905806</v>
          </cell>
          <cell r="N1306">
            <v>2546040</v>
          </cell>
        </row>
        <row r="1307">
          <cell r="A1307" t="str">
            <v>805011262-905807</v>
          </cell>
          <cell r="B1307">
            <v>816</v>
          </cell>
          <cell r="C1307">
            <v>6396</v>
          </cell>
          <cell r="D1307" t="str">
            <v>816-6396</v>
          </cell>
          <cell r="E1307">
            <v>44719</v>
          </cell>
          <cell r="F1307">
            <v>230550156800</v>
          </cell>
          <cell r="G1307" t="str">
            <v>PAGO FRAS COSTO TOTAL</v>
          </cell>
          <cell r="H1307">
            <v>805011262</v>
          </cell>
          <cell r="I1307" t="str">
            <v>RTS S.A.S</v>
          </cell>
          <cell r="K1307" t="str">
            <v>8030D82</v>
          </cell>
          <cell r="L1307">
            <v>905807</v>
          </cell>
          <cell r="M1307">
            <v>905807</v>
          </cell>
          <cell r="N1307">
            <v>2546040</v>
          </cell>
        </row>
        <row r="1308">
          <cell r="A1308" t="str">
            <v>805011262-905808</v>
          </cell>
          <cell r="B1308">
            <v>816</v>
          </cell>
          <cell r="C1308">
            <v>6396</v>
          </cell>
          <cell r="D1308" t="str">
            <v>816-6396</v>
          </cell>
          <cell r="E1308">
            <v>44719</v>
          </cell>
          <cell r="F1308">
            <v>230550156800</v>
          </cell>
          <cell r="G1308" t="str">
            <v>PAGO FRAS COSTO TOTAL</v>
          </cell>
          <cell r="H1308">
            <v>805011262</v>
          </cell>
          <cell r="I1308" t="str">
            <v>RTS S.A.S</v>
          </cell>
          <cell r="K1308" t="str">
            <v>8026D82</v>
          </cell>
          <cell r="L1308">
            <v>905808</v>
          </cell>
          <cell r="M1308">
            <v>905808</v>
          </cell>
          <cell r="N1308">
            <v>2546040</v>
          </cell>
        </row>
        <row r="1309">
          <cell r="A1309" t="str">
            <v>805011262-905809</v>
          </cell>
          <cell r="B1309">
            <v>816</v>
          </cell>
          <cell r="C1309">
            <v>6396</v>
          </cell>
          <cell r="D1309" t="str">
            <v>816-6396</v>
          </cell>
          <cell r="E1309">
            <v>44719</v>
          </cell>
          <cell r="F1309">
            <v>230550156800</v>
          </cell>
          <cell r="G1309" t="str">
            <v>PAGO FRAS COSTO TOTAL</v>
          </cell>
          <cell r="H1309">
            <v>805011262</v>
          </cell>
          <cell r="I1309" t="str">
            <v>RTS S.A.S</v>
          </cell>
          <cell r="K1309" t="str">
            <v>8036D82</v>
          </cell>
          <cell r="L1309">
            <v>905809</v>
          </cell>
          <cell r="M1309">
            <v>905809</v>
          </cell>
          <cell r="N1309">
            <v>2546040</v>
          </cell>
        </row>
        <row r="1310">
          <cell r="A1310" t="str">
            <v>805011262-905810</v>
          </cell>
          <cell r="B1310">
            <v>816</v>
          </cell>
          <cell r="C1310">
            <v>6396</v>
          </cell>
          <cell r="D1310" t="str">
            <v>816-6396</v>
          </cell>
          <cell r="E1310">
            <v>44719</v>
          </cell>
          <cell r="F1310">
            <v>230550156800</v>
          </cell>
          <cell r="G1310" t="str">
            <v>PAGO FRAS COSTO TOTAL</v>
          </cell>
          <cell r="H1310">
            <v>805011262</v>
          </cell>
          <cell r="I1310" t="str">
            <v>RTS S.A.S</v>
          </cell>
          <cell r="K1310" t="str">
            <v>8036D82</v>
          </cell>
          <cell r="L1310">
            <v>905810</v>
          </cell>
          <cell r="M1310">
            <v>905810</v>
          </cell>
          <cell r="N1310">
            <v>2546040</v>
          </cell>
        </row>
        <row r="1311">
          <cell r="A1311" t="str">
            <v>805011262-905811</v>
          </cell>
          <cell r="B1311">
            <v>816</v>
          </cell>
          <cell r="C1311">
            <v>6396</v>
          </cell>
          <cell r="D1311" t="str">
            <v>816-6396</v>
          </cell>
          <cell r="E1311">
            <v>44719</v>
          </cell>
          <cell r="F1311">
            <v>230550156800</v>
          </cell>
          <cell r="G1311" t="str">
            <v>PAGO FRAS COSTO TOTAL</v>
          </cell>
          <cell r="H1311">
            <v>805011262</v>
          </cell>
          <cell r="I1311" t="str">
            <v>RTS S.A.S</v>
          </cell>
          <cell r="K1311" t="str">
            <v>8029D82</v>
          </cell>
          <cell r="L1311">
            <v>905811</v>
          </cell>
          <cell r="M1311">
            <v>905811</v>
          </cell>
          <cell r="N1311">
            <v>2546040</v>
          </cell>
        </row>
        <row r="1312">
          <cell r="A1312" t="str">
            <v>805011262-905812</v>
          </cell>
          <cell r="B1312">
            <v>816</v>
          </cell>
          <cell r="C1312">
            <v>6396</v>
          </cell>
          <cell r="D1312" t="str">
            <v>816-6396</v>
          </cell>
          <cell r="E1312">
            <v>44719</v>
          </cell>
          <cell r="F1312">
            <v>230550156800</v>
          </cell>
          <cell r="G1312" t="str">
            <v>PAGO FRAS COSTO TOTAL</v>
          </cell>
          <cell r="H1312">
            <v>805011262</v>
          </cell>
          <cell r="I1312" t="str">
            <v>RTS S.A.S</v>
          </cell>
          <cell r="K1312" t="str">
            <v>8036D82</v>
          </cell>
          <cell r="L1312">
            <v>905812</v>
          </cell>
          <cell r="M1312">
            <v>905812</v>
          </cell>
          <cell r="N1312">
            <v>2546040</v>
          </cell>
        </row>
        <row r="1313">
          <cell r="A1313" t="str">
            <v>805011262-905813</v>
          </cell>
          <cell r="B1313">
            <v>816</v>
          </cell>
          <cell r="C1313">
            <v>6396</v>
          </cell>
          <cell r="D1313" t="str">
            <v>816-6396</v>
          </cell>
          <cell r="E1313">
            <v>44719</v>
          </cell>
          <cell r="F1313">
            <v>230550156800</v>
          </cell>
          <cell r="G1313" t="str">
            <v>PAGO FRAS COSTO TOTAL</v>
          </cell>
          <cell r="H1313">
            <v>805011262</v>
          </cell>
          <cell r="I1313" t="str">
            <v>RTS S.A.S</v>
          </cell>
          <cell r="K1313" t="str">
            <v>8025D82</v>
          </cell>
          <cell r="L1313">
            <v>905813</v>
          </cell>
          <cell r="M1313">
            <v>905813</v>
          </cell>
          <cell r="N1313">
            <v>2546040</v>
          </cell>
        </row>
        <row r="1314">
          <cell r="A1314" t="str">
            <v>805011262-905815</v>
          </cell>
          <cell r="B1314">
            <v>816</v>
          </cell>
          <cell r="C1314">
            <v>6396</v>
          </cell>
          <cell r="D1314" t="str">
            <v>816-6396</v>
          </cell>
          <cell r="E1314">
            <v>44719</v>
          </cell>
          <cell r="F1314">
            <v>230550156800</v>
          </cell>
          <cell r="G1314" t="str">
            <v>PAGO FRAS COSTO TOTAL</v>
          </cell>
          <cell r="H1314">
            <v>805011262</v>
          </cell>
          <cell r="I1314" t="str">
            <v>RTS S.A.S</v>
          </cell>
          <cell r="K1314" t="str">
            <v>8036D82</v>
          </cell>
          <cell r="L1314">
            <v>905815</v>
          </cell>
          <cell r="M1314">
            <v>905815</v>
          </cell>
          <cell r="N1314">
            <v>2546040</v>
          </cell>
        </row>
        <row r="1315">
          <cell r="A1315" t="str">
            <v>805011262-905816</v>
          </cell>
          <cell r="B1315">
            <v>816</v>
          </cell>
          <cell r="C1315">
            <v>6396</v>
          </cell>
          <cell r="D1315" t="str">
            <v>816-6396</v>
          </cell>
          <cell r="E1315">
            <v>44719</v>
          </cell>
          <cell r="F1315">
            <v>230550156800</v>
          </cell>
          <cell r="G1315" t="str">
            <v>PAGO FRAS COSTO TOTAL</v>
          </cell>
          <cell r="H1315">
            <v>805011262</v>
          </cell>
          <cell r="I1315" t="str">
            <v>RTS S.A.S</v>
          </cell>
          <cell r="K1315" t="str">
            <v>8036D82</v>
          </cell>
          <cell r="L1315">
            <v>905816</v>
          </cell>
          <cell r="M1315">
            <v>905816</v>
          </cell>
          <cell r="N1315">
            <v>2546040</v>
          </cell>
        </row>
        <row r="1316">
          <cell r="A1316" t="str">
            <v>805011262-905817</v>
          </cell>
          <cell r="B1316">
            <v>816</v>
          </cell>
          <cell r="C1316">
            <v>6396</v>
          </cell>
          <cell r="D1316" t="str">
            <v>816-6396</v>
          </cell>
          <cell r="E1316">
            <v>44719</v>
          </cell>
          <cell r="F1316">
            <v>230550156800</v>
          </cell>
          <cell r="G1316" t="str">
            <v>PAGO FRAS COSTO TOTAL</v>
          </cell>
          <cell r="H1316">
            <v>805011262</v>
          </cell>
          <cell r="I1316" t="str">
            <v>RTS S.A.S</v>
          </cell>
          <cell r="K1316" t="str">
            <v>8036D82</v>
          </cell>
          <cell r="L1316">
            <v>905817</v>
          </cell>
          <cell r="M1316">
            <v>905817</v>
          </cell>
          <cell r="N1316">
            <v>2546040</v>
          </cell>
        </row>
        <row r="1317">
          <cell r="A1317" t="str">
            <v>805011262-905818</v>
          </cell>
          <cell r="B1317">
            <v>816</v>
          </cell>
          <cell r="C1317">
            <v>6396</v>
          </cell>
          <cell r="D1317" t="str">
            <v>816-6396</v>
          </cell>
          <cell r="E1317">
            <v>44719</v>
          </cell>
          <cell r="F1317">
            <v>230550156800</v>
          </cell>
          <cell r="G1317" t="str">
            <v>PAGO FRAS COSTO TOTAL</v>
          </cell>
          <cell r="H1317">
            <v>805011262</v>
          </cell>
          <cell r="I1317" t="str">
            <v>RTS S.A.S</v>
          </cell>
          <cell r="K1317" t="str">
            <v>8052D82</v>
          </cell>
          <cell r="L1317">
            <v>905818</v>
          </cell>
          <cell r="M1317">
            <v>905818</v>
          </cell>
          <cell r="N1317">
            <v>2546040</v>
          </cell>
        </row>
        <row r="1318">
          <cell r="A1318" t="str">
            <v>805011262-905820</v>
          </cell>
          <cell r="B1318">
            <v>816</v>
          </cell>
          <cell r="C1318">
            <v>6396</v>
          </cell>
          <cell r="D1318" t="str">
            <v>816-6396</v>
          </cell>
          <cell r="E1318">
            <v>44719</v>
          </cell>
          <cell r="F1318">
            <v>230550156800</v>
          </cell>
          <cell r="G1318" t="str">
            <v>PAGO FRAS COSTO TOTAL</v>
          </cell>
          <cell r="H1318">
            <v>805011262</v>
          </cell>
          <cell r="I1318" t="str">
            <v>RTS S.A.S</v>
          </cell>
          <cell r="K1318" t="str">
            <v>8036D82</v>
          </cell>
          <cell r="L1318">
            <v>905820</v>
          </cell>
          <cell r="M1318">
            <v>905820</v>
          </cell>
          <cell r="N1318">
            <v>2546040</v>
          </cell>
        </row>
        <row r="1319">
          <cell r="A1319" t="str">
            <v>805011262-905821</v>
          </cell>
          <cell r="B1319">
            <v>816</v>
          </cell>
          <cell r="C1319">
            <v>6396</v>
          </cell>
          <cell r="D1319" t="str">
            <v>816-6396</v>
          </cell>
          <cell r="E1319">
            <v>44719</v>
          </cell>
          <cell r="F1319">
            <v>230550156800</v>
          </cell>
          <cell r="G1319" t="str">
            <v>PAGO FRAS COSTO TOTAL</v>
          </cell>
          <cell r="H1319">
            <v>805011262</v>
          </cell>
          <cell r="I1319" t="str">
            <v>RTS S.A.S</v>
          </cell>
          <cell r="K1319" t="str">
            <v>8036D82</v>
          </cell>
          <cell r="L1319">
            <v>905821</v>
          </cell>
          <cell r="M1319">
            <v>905821</v>
          </cell>
          <cell r="N1319">
            <v>2546040</v>
          </cell>
        </row>
        <row r="1320">
          <cell r="A1320" t="str">
            <v>805011262-905822</v>
          </cell>
          <cell r="B1320">
            <v>816</v>
          </cell>
          <cell r="C1320">
            <v>6396</v>
          </cell>
          <cell r="D1320" t="str">
            <v>816-6396</v>
          </cell>
          <cell r="E1320">
            <v>44719</v>
          </cell>
          <cell r="F1320">
            <v>230550156800</v>
          </cell>
          <cell r="G1320" t="str">
            <v>PAGO FRAS COSTO TOTAL</v>
          </cell>
          <cell r="H1320">
            <v>805011262</v>
          </cell>
          <cell r="I1320" t="str">
            <v>RTS S.A.S</v>
          </cell>
          <cell r="K1320" t="str">
            <v>8036D82</v>
          </cell>
          <cell r="L1320">
            <v>905822</v>
          </cell>
          <cell r="M1320">
            <v>905822</v>
          </cell>
          <cell r="N1320">
            <v>2546040</v>
          </cell>
        </row>
        <row r="1321">
          <cell r="A1321" t="str">
            <v>805011262-905823</v>
          </cell>
          <cell r="B1321">
            <v>816</v>
          </cell>
          <cell r="C1321">
            <v>6396</v>
          </cell>
          <cell r="D1321" t="str">
            <v>816-6396</v>
          </cell>
          <cell r="E1321">
            <v>44719</v>
          </cell>
          <cell r="F1321">
            <v>230550156800</v>
          </cell>
          <cell r="G1321" t="str">
            <v>PAGO FRAS COSTO TOTAL</v>
          </cell>
          <cell r="H1321">
            <v>805011262</v>
          </cell>
          <cell r="I1321" t="str">
            <v>RTS S.A.S</v>
          </cell>
          <cell r="K1321" t="str">
            <v>8036D82</v>
          </cell>
          <cell r="L1321">
            <v>905823</v>
          </cell>
          <cell r="M1321">
            <v>905823</v>
          </cell>
          <cell r="N1321">
            <v>2546040</v>
          </cell>
        </row>
        <row r="1322">
          <cell r="A1322" t="str">
            <v>805011262-905824</v>
          </cell>
          <cell r="B1322">
            <v>816</v>
          </cell>
          <cell r="C1322">
            <v>6396</v>
          </cell>
          <cell r="D1322" t="str">
            <v>816-6396</v>
          </cell>
          <cell r="E1322">
            <v>44719</v>
          </cell>
          <cell r="F1322">
            <v>230550156800</v>
          </cell>
          <cell r="G1322" t="str">
            <v>PAGO FRAS COSTO TOTAL</v>
          </cell>
          <cell r="H1322">
            <v>805011262</v>
          </cell>
          <cell r="I1322" t="str">
            <v>RTS S.A.S</v>
          </cell>
          <cell r="K1322" t="str">
            <v>8036D82</v>
          </cell>
          <cell r="L1322">
            <v>905824</v>
          </cell>
          <cell r="M1322">
            <v>905824</v>
          </cell>
          <cell r="N1322">
            <v>2546040</v>
          </cell>
        </row>
        <row r="1323">
          <cell r="A1323" t="str">
            <v>805011262-905825</v>
          </cell>
          <cell r="B1323">
            <v>816</v>
          </cell>
          <cell r="C1323">
            <v>6396</v>
          </cell>
          <cell r="D1323" t="str">
            <v>816-6396</v>
          </cell>
          <cell r="E1323">
            <v>44719</v>
          </cell>
          <cell r="F1323">
            <v>230550156800</v>
          </cell>
          <cell r="G1323" t="str">
            <v>PAGO FRAS COSTO TOTAL</v>
          </cell>
          <cell r="H1323">
            <v>805011262</v>
          </cell>
          <cell r="I1323" t="str">
            <v>RTS S.A.S</v>
          </cell>
          <cell r="K1323" t="str">
            <v>8036D82</v>
          </cell>
          <cell r="L1323">
            <v>905825</v>
          </cell>
          <cell r="M1323">
            <v>905825</v>
          </cell>
          <cell r="N1323">
            <v>2546040</v>
          </cell>
        </row>
        <row r="1324">
          <cell r="A1324" t="str">
            <v>805011262-905827</v>
          </cell>
          <cell r="B1324">
            <v>816</v>
          </cell>
          <cell r="C1324">
            <v>6481</v>
          </cell>
          <cell r="D1324" t="str">
            <v>816-6481</v>
          </cell>
          <cell r="E1324">
            <v>44750</v>
          </cell>
          <cell r="F1324">
            <v>230550156800</v>
          </cell>
          <cell r="G1324" t="str">
            <v>PAGO GIRO DIRECT JUL2022</v>
          </cell>
          <cell r="H1324">
            <v>805011262</v>
          </cell>
          <cell r="I1324" t="str">
            <v>RTS S.A.S</v>
          </cell>
          <cell r="K1324" t="str">
            <v>8050D82</v>
          </cell>
          <cell r="L1324">
            <v>905827</v>
          </cell>
          <cell r="M1324">
            <v>905827</v>
          </cell>
          <cell r="N1324">
            <v>2546040</v>
          </cell>
        </row>
        <row r="1325">
          <cell r="A1325" t="str">
            <v>805011262-890899</v>
          </cell>
          <cell r="B1325">
            <v>816</v>
          </cell>
          <cell r="C1325">
            <v>6481</v>
          </cell>
          <cell r="D1325" t="str">
            <v>816-6481</v>
          </cell>
          <cell r="E1325">
            <v>44750</v>
          </cell>
          <cell r="F1325">
            <v>230550156800</v>
          </cell>
          <cell r="G1325" t="str">
            <v>PAGO GIRO DIRECT JUL2022</v>
          </cell>
          <cell r="H1325">
            <v>805011262</v>
          </cell>
          <cell r="I1325" t="str">
            <v>RTS S.A.S</v>
          </cell>
          <cell r="K1325" t="str">
            <v>8036D82</v>
          </cell>
          <cell r="L1325">
            <v>890899</v>
          </cell>
          <cell r="M1325">
            <v>890899</v>
          </cell>
          <cell r="N1325">
            <v>2546040</v>
          </cell>
        </row>
        <row r="1326">
          <cell r="A1326" t="str">
            <v>805011262-905828</v>
          </cell>
          <cell r="B1326">
            <v>816</v>
          </cell>
          <cell r="C1326">
            <v>6481</v>
          </cell>
          <cell r="D1326" t="str">
            <v>816-6481</v>
          </cell>
          <cell r="E1326">
            <v>44750</v>
          </cell>
          <cell r="F1326">
            <v>230550156800</v>
          </cell>
          <cell r="G1326" t="str">
            <v>PAGO GIRO DIRECT JUL2022</v>
          </cell>
          <cell r="H1326">
            <v>805011262</v>
          </cell>
          <cell r="I1326" t="str">
            <v>RTS S.A.S</v>
          </cell>
          <cell r="K1326" t="str">
            <v>8036D82</v>
          </cell>
          <cell r="L1326">
            <v>905828</v>
          </cell>
          <cell r="M1326">
            <v>905828</v>
          </cell>
          <cell r="N1326">
            <v>2546040</v>
          </cell>
        </row>
        <row r="1327">
          <cell r="A1327" t="str">
            <v>805011262-905829</v>
          </cell>
          <cell r="B1327">
            <v>816</v>
          </cell>
          <cell r="C1327">
            <v>6481</v>
          </cell>
          <cell r="D1327" t="str">
            <v>816-6481</v>
          </cell>
          <cell r="E1327">
            <v>44750</v>
          </cell>
          <cell r="F1327">
            <v>230550156800</v>
          </cell>
          <cell r="G1327" t="str">
            <v>PAGO GIRO DIRECT JUL2022</v>
          </cell>
          <cell r="H1327">
            <v>805011262</v>
          </cell>
          <cell r="I1327" t="str">
            <v>RTS S.A.S</v>
          </cell>
          <cell r="K1327" t="str">
            <v>8036D82</v>
          </cell>
          <cell r="L1327">
            <v>905829</v>
          </cell>
          <cell r="M1327">
            <v>905829</v>
          </cell>
          <cell r="N1327">
            <v>2546040</v>
          </cell>
        </row>
        <row r="1328">
          <cell r="A1328" t="str">
            <v>805011262-905830</v>
          </cell>
          <cell r="B1328">
            <v>816</v>
          </cell>
          <cell r="C1328">
            <v>6481</v>
          </cell>
          <cell r="D1328" t="str">
            <v>816-6481</v>
          </cell>
          <cell r="E1328">
            <v>44750</v>
          </cell>
          <cell r="F1328">
            <v>230550156800</v>
          </cell>
          <cell r="G1328" t="str">
            <v>PAGO GIRO DIRECT JUL2022</v>
          </cell>
          <cell r="H1328">
            <v>805011262</v>
          </cell>
          <cell r="I1328" t="str">
            <v>RTS S.A.S</v>
          </cell>
          <cell r="K1328" t="str">
            <v>8036D82</v>
          </cell>
          <cell r="L1328">
            <v>905830</v>
          </cell>
          <cell r="M1328">
            <v>905830</v>
          </cell>
          <cell r="N1328">
            <v>2546040</v>
          </cell>
        </row>
        <row r="1329">
          <cell r="A1329" t="str">
            <v>805011262-905831</v>
          </cell>
          <cell r="B1329">
            <v>816</v>
          </cell>
          <cell r="C1329">
            <v>6481</v>
          </cell>
          <cell r="D1329" t="str">
            <v>816-6481</v>
          </cell>
          <cell r="E1329">
            <v>44750</v>
          </cell>
          <cell r="F1329">
            <v>230550156800</v>
          </cell>
          <cell r="G1329" t="str">
            <v>PAGO GIRO DIRECT JUL2022</v>
          </cell>
          <cell r="H1329">
            <v>805011262</v>
          </cell>
          <cell r="I1329" t="str">
            <v>RTS S.A.S</v>
          </cell>
          <cell r="K1329" t="str">
            <v>8036D82</v>
          </cell>
          <cell r="L1329">
            <v>905831</v>
          </cell>
          <cell r="M1329">
            <v>905831</v>
          </cell>
          <cell r="N1329">
            <v>2546040</v>
          </cell>
        </row>
        <row r="1330">
          <cell r="A1330" t="str">
            <v>805011262-905832</v>
          </cell>
          <cell r="B1330">
            <v>816</v>
          </cell>
          <cell r="C1330">
            <v>6481</v>
          </cell>
          <cell r="D1330" t="str">
            <v>816-6481</v>
          </cell>
          <cell r="E1330">
            <v>44750</v>
          </cell>
          <cell r="F1330">
            <v>230550156800</v>
          </cell>
          <cell r="G1330" t="str">
            <v>PAGO GIRO DIRECT JUL2022</v>
          </cell>
          <cell r="H1330">
            <v>805011262</v>
          </cell>
          <cell r="I1330" t="str">
            <v>RTS S.A.S</v>
          </cell>
          <cell r="K1330" t="str">
            <v>8036D82</v>
          </cell>
          <cell r="L1330">
            <v>905832</v>
          </cell>
          <cell r="M1330">
            <v>905832</v>
          </cell>
          <cell r="N1330">
            <v>2546040</v>
          </cell>
        </row>
        <row r="1331">
          <cell r="A1331" t="str">
            <v>805011262-905833</v>
          </cell>
          <cell r="B1331">
            <v>816</v>
          </cell>
          <cell r="C1331">
            <v>6481</v>
          </cell>
          <cell r="D1331" t="str">
            <v>816-6481</v>
          </cell>
          <cell r="E1331">
            <v>44750</v>
          </cell>
          <cell r="F1331">
            <v>230550156800</v>
          </cell>
          <cell r="G1331" t="str">
            <v>PAGO GIRO DIRECT JUL2022</v>
          </cell>
          <cell r="H1331">
            <v>805011262</v>
          </cell>
          <cell r="I1331" t="str">
            <v>RTS S.A.S</v>
          </cell>
          <cell r="K1331" t="str">
            <v>8036D82</v>
          </cell>
          <cell r="L1331">
            <v>905833</v>
          </cell>
          <cell r="M1331">
            <v>905833</v>
          </cell>
          <cell r="N1331">
            <v>2546040</v>
          </cell>
        </row>
        <row r="1332">
          <cell r="A1332" t="str">
            <v>805011262-905834</v>
          </cell>
          <cell r="B1332">
            <v>816</v>
          </cell>
          <cell r="C1332">
            <v>6481</v>
          </cell>
          <cell r="D1332" t="str">
            <v>816-6481</v>
          </cell>
          <cell r="E1332">
            <v>44750</v>
          </cell>
          <cell r="F1332">
            <v>230550156800</v>
          </cell>
          <cell r="G1332" t="str">
            <v>PAGO GIRO DIRECT JUL2022</v>
          </cell>
          <cell r="H1332">
            <v>805011262</v>
          </cell>
          <cell r="I1332" t="str">
            <v>RTS S.A.S</v>
          </cell>
          <cell r="K1332" t="str">
            <v>8036D82</v>
          </cell>
          <cell r="L1332">
            <v>905834</v>
          </cell>
          <cell r="M1332">
            <v>905834</v>
          </cell>
          <cell r="N1332">
            <v>2546040</v>
          </cell>
        </row>
        <row r="1333">
          <cell r="A1333" t="str">
            <v>805011262-905835</v>
          </cell>
          <cell r="B1333">
            <v>816</v>
          </cell>
          <cell r="C1333">
            <v>6481</v>
          </cell>
          <cell r="D1333" t="str">
            <v>816-6481</v>
          </cell>
          <cell r="E1333">
            <v>44750</v>
          </cell>
          <cell r="F1333">
            <v>230550156800</v>
          </cell>
          <cell r="G1333" t="str">
            <v>PAGO GIRO DIRECT JUL2022</v>
          </cell>
          <cell r="H1333">
            <v>805011262</v>
          </cell>
          <cell r="I1333" t="str">
            <v>RTS S.A.S</v>
          </cell>
          <cell r="K1333" t="str">
            <v>8036D82</v>
          </cell>
          <cell r="L1333">
            <v>905835</v>
          </cell>
          <cell r="M1333">
            <v>905835</v>
          </cell>
          <cell r="N1333">
            <v>2546040</v>
          </cell>
        </row>
        <row r="1334">
          <cell r="A1334" t="str">
            <v>805011262-918660</v>
          </cell>
          <cell r="B1334">
            <v>816</v>
          </cell>
          <cell r="C1334">
            <v>6481</v>
          </cell>
          <cell r="D1334" t="str">
            <v>816-6481</v>
          </cell>
          <cell r="E1334">
            <v>44750</v>
          </cell>
          <cell r="F1334">
            <v>230550156800</v>
          </cell>
          <cell r="G1334" t="str">
            <v>PAGO GIRO DIRECT JUL2022</v>
          </cell>
          <cell r="H1334">
            <v>805011262</v>
          </cell>
          <cell r="I1334" t="str">
            <v>RTS S.A.S</v>
          </cell>
          <cell r="K1334" t="str">
            <v>8030D82</v>
          </cell>
          <cell r="L1334">
            <v>918660</v>
          </cell>
          <cell r="M1334">
            <v>918660</v>
          </cell>
          <cell r="N1334">
            <v>2546040</v>
          </cell>
        </row>
        <row r="1335">
          <cell r="A1335" t="str">
            <v>805011262-918661</v>
          </cell>
          <cell r="B1335">
            <v>816</v>
          </cell>
          <cell r="C1335">
            <v>6481</v>
          </cell>
          <cell r="D1335" t="str">
            <v>816-6481</v>
          </cell>
          <cell r="E1335">
            <v>44750</v>
          </cell>
          <cell r="F1335">
            <v>230550156800</v>
          </cell>
          <cell r="G1335" t="str">
            <v>PAGO GIRO DIRECT JUL2022</v>
          </cell>
          <cell r="H1335">
            <v>805011262</v>
          </cell>
          <cell r="I1335" t="str">
            <v>RTS S.A.S</v>
          </cell>
          <cell r="K1335" t="str">
            <v>8052D82</v>
          </cell>
          <cell r="L1335">
            <v>918661</v>
          </cell>
          <cell r="M1335">
            <v>918661</v>
          </cell>
          <cell r="N1335">
            <v>2546040</v>
          </cell>
        </row>
        <row r="1336">
          <cell r="A1336" t="str">
            <v>805011262-918662</v>
          </cell>
          <cell r="B1336">
            <v>816</v>
          </cell>
          <cell r="C1336">
            <v>6481</v>
          </cell>
          <cell r="D1336" t="str">
            <v>816-6481</v>
          </cell>
          <cell r="E1336">
            <v>44750</v>
          </cell>
          <cell r="F1336">
            <v>230550156800</v>
          </cell>
          <cell r="G1336" t="str">
            <v>PAGO GIRO DIRECT JUL2022</v>
          </cell>
          <cell r="H1336">
            <v>805011262</v>
          </cell>
          <cell r="I1336" t="str">
            <v>RTS S.A.S</v>
          </cell>
          <cell r="K1336" t="str">
            <v>8021D82</v>
          </cell>
          <cell r="L1336">
            <v>918662</v>
          </cell>
          <cell r="M1336">
            <v>918662</v>
          </cell>
          <cell r="N1336">
            <v>2546040</v>
          </cell>
        </row>
        <row r="1337">
          <cell r="A1337" t="str">
            <v>805011262-918663</v>
          </cell>
          <cell r="B1337">
            <v>816</v>
          </cell>
          <cell r="C1337">
            <v>6481</v>
          </cell>
          <cell r="D1337" t="str">
            <v>816-6481</v>
          </cell>
          <cell r="E1337">
            <v>44750</v>
          </cell>
          <cell r="F1337">
            <v>230550156800</v>
          </cell>
          <cell r="G1337" t="str">
            <v>PAGO GIRO DIRECT JUL2022</v>
          </cell>
          <cell r="H1337">
            <v>805011262</v>
          </cell>
          <cell r="I1337" t="str">
            <v>RTS S.A.S</v>
          </cell>
          <cell r="K1337" t="str">
            <v>8025D82</v>
          </cell>
          <cell r="L1337">
            <v>918663</v>
          </cell>
          <cell r="M1337">
            <v>918663</v>
          </cell>
          <cell r="N1337">
            <v>2546040</v>
          </cell>
        </row>
        <row r="1338">
          <cell r="A1338" t="str">
            <v>805011262-918664</v>
          </cell>
          <cell r="B1338">
            <v>816</v>
          </cell>
          <cell r="C1338">
            <v>6481</v>
          </cell>
          <cell r="D1338" t="str">
            <v>816-6481</v>
          </cell>
          <cell r="E1338">
            <v>44750</v>
          </cell>
          <cell r="F1338">
            <v>230550156800</v>
          </cell>
          <cell r="G1338" t="str">
            <v>PAGO GIRO DIRECT JUL2022</v>
          </cell>
          <cell r="H1338">
            <v>805011262</v>
          </cell>
          <cell r="I1338" t="str">
            <v>RTS S.A.S</v>
          </cell>
          <cell r="K1338" t="str">
            <v>8037D82</v>
          </cell>
          <cell r="L1338">
            <v>918664</v>
          </cell>
          <cell r="M1338">
            <v>918664</v>
          </cell>
          <cell r="N1338">
            <v>2546040</v>
          </cell>
        </row>
        <row r="1339">
          <cell r="A1339" t="str">
            <v>805011262-918666</v>
          </cell>
          <cell r="B1339">
            <v>816</v>
          </cell>
          <cell r="C1339">
            <v>6481</v>
          </cell>
          <cell r="D1339" t="str">
            <v>816-6481</v>
          </cell>
          <cell r="E1339">
            <v>44750</v>
          </cell>
          <cell r="F1339">
            <v>230550156800</v>
          </cell>
          <cell r="G1339" t="str">
            <v>PAGO GIRO DIRECT JUL2022</v>
          </cell>
          <cell r="H1339">
            <v>805011262</v>
          </cell>
          <cell r="I1339" t="str">
            <v>RTS S.A.S</v>
          </cell>
          <cell r="K1339" t="str">
            <v>8026D82</v>
          </cell>
          <cell r="L1339">
            <v>918666</v>
          </cell>
          <cell r="M1339">
            <v>918666</v>
          </cell>
          <cell r="N1339">
            <v>2546040</v>
          </cell>
        </row>
        <row r="1340">
          <cell r="A1340" t="str">
            <v>805011262-918668</v>
          </cell>
          <cell r="B1340">
            <v>816</v>
          </cell>
          <cell r="C1340">
            <v>6481</v>
          </cell>
          <cell r="D1340" t="str">
            <v>816-6481</v>
          </cell>
          <cell r="E1340">
            <v>44750</v>
          </cell>
          <cell r="F1340">
            <v>230550156800</v>
          </cell>
          <cell r="G1340" t="str">
            <v>PAGO GIRO DIRECT JUL2022</v>
          </cell>
          <cell r="H1340">
            <v>805011262</v>
          </cell>
          <cell r="I1340" t="str">
            <v>RTS S.A.S</v>
          </cell>
          <cell r="K1340" t="str">
            <v>8053D82</v>
          </cell>
          <cell r="L1340">
            <v>918668</v>
          </cell>
          <cell r="M1340">
            <v>918668</v>
          </cell>
          <cell r="N1340">
            <v>2546040</v>
          </cell>
        </row>
        <row r="1341">
          <cell r="A1341" t="str">
            <v>805011262-918669</v>
          </cell>
          <cell r="B1341">
            <v>816</v>
          </cell>
          <cell r="C1341">
            <v>6481</v>
          </cell>
          <cell r="D1341" t="str">
            <v>816-6481</v>
          </cell>
          <cell r="E1341">
            <v>44750</v>
          </cell>
          <cell r="F1341">
            <v>230550156800</v>
          </cell>
          <cell r="G1341" t="str">
            <v>PAGO GIRO DIRECT JUL2022</v>
          </cell>
          <cell r="H1341">
            <v>805011262</v>
          </cell>
          <cell r="I1341" t="str">
            <v>RTS S.A.S</v>
          </cell>
          <cell r="K1341" t="str">
            <v>8032D82</v>
          </cell>
          <cell r="L1341">
            <v>918669</v>
          </cell>
          <cell r="M1341">
            <v>918669</v>
          </cell>
          <cell r="N1341">
            <v>2546040</v>
          </cell>
        </row>
        <row r="1342">
          <cell r="A1342" t="str">
            <v>805011262-918670</v>
          </cell>
          <cell r="B1342">
            <v>816</v>
          </cell>
          <cell r="C1342">
            <v>6481</v>
          </cell>
          <cell r="D1342" t="str">
            <v>816-6481</v>
          </cell>
          <cell r="E1342">
            <v>44750</v>
          </cell>
          <cell r="F1342">
            <v>230550156800</v>
          </cell>
          <cell r="G1342" t="str">
            <v>PAGO GIRO DIRECT JUL2022</v>
          </cell>
          <cell r="H1342">
            <v>805011262</v>
          </cell>
          <cell r="I1342" t="str">
            <v>RTS S.A.S</v>
          </cell>
          <cell r="K1342" t="str">
            <v>8026D82</v>
          </cell>
          <cell r="L1342">
            <v>918670</v>
          </cell>
          <cell r="M1342">
            <v>918670</v>
          </cell>
          <cell r="N1342">
            <v>2546040</v>
          </cell>
        </row>
        <row r="1343">
          <cell r="A1343" t="str">
            <v>805011262-918671</v>
          </cell>
          <cell r="B1343">
            <v>816</v>
          </cell>
          <cell r="C1343">
            <v>6481</v>
          </cell>
          <cell r="D1343" t="str">
            <v>816-6481</v>
          </cell>
          <cell r="E1343">
            <v>44750</v>
          </cell>
          <cell r="F1343">
            <v>230550156800</v>
          </cell>
          <cell r="G1343" t="str">
            <v>PAGO GIRO DIRECT JUL2022</v>
          </cell>
          <cell r="H1343">
            <v>805011262</v>
          </cell>
          <cell r="I1343" t="str">
            <v>RTS S.A.S</v>
          </cell>
          <cell r="K1343" t="str">
            <v>8053D82</v>
          </cell>
          <cell r="L1343">
            <v>918671</v>
          </cell>
          <cell r="M1343">
            <v>918671</v>
          </cell>
          <cell r="N1343">
            <v>2546040</v>
          </cell>
        </row>
        <row r="1344">
          <cell r="A1344" t="str">
            <v>805011262-918672</v>
          </cell>
          <cell r="B1344">
            <v>816</v>
          </cell>
          <cell r="C1344">
            <v>6481</v>
          </cell>
          <cell r="D1344" t="str">
            <v>816-6481</v>
          </cell>
          <cell r="E1344">
            <v>44750</v>
          </cell>
          <cell r="F1344">
            <v>230550156800</v>
          </cell>
          <cell r="G1344" t="str">
            <v>PAGO GIRO DIRECT JUL2022</v>
          </cell>
          <cell r="H1344">
            <v>805011262</v>
          </cell>
          <cell r="I1344" t="str">
            <v>RTS S.A.S</v>
          </cell>
          <cell r="K1344" t="str">
            <v>8026D82</v>
          </cell>
          <cell r="L1344">
            <v>918672</v>
          </cell>
          <cell r="M1344">
            <v>918672</v>
          </cell>
          <cell r="N1344">
            <v>2546040</v>
          </cell>
        </row>
        <row r="1345">
          <cell r="A1345" t="str">
            <v>805011262-918673</v>
          </cell>
          <cell r="B1345">
            <v>816</v>
          </cell>
          <cell r="C1345">
            <v>6481</v>
          </cell>
          <cell r="D1345" t="str">
            <v>816-6481</v>
          </cell>
          <cell r="E1345">
            <v>44750</v>
          </cell>
          <cell r="F1345">
            <v>230550156800</v>
          </cell>
          <cell r="G1345" t="str">
            <v>PAGO GIRO DIRECT JUL2022</v>
          </cell>
          <cell r="H1345">
            <v>805011262</v>
          </cell>
          <cell r="I1345" t="str">
            <v>RTS S.A.S</v>
          </cell>
          <cell r="K1345" t="str">
            <v>8026D82</v>
          </cell>
          <cell r="L1345">
            <v>918673</v>
          </cell>
          <cell r="M1345">
            <v>918673</v>
          </cell>
          <cell r="N1345">
            <v>2546040</v>
          </cell>
        </row>
        <row r="1346">
          <cell r="A1346" t="str">
            <v>805011262-918674</v>
          </cell>
          <cell r="B1346">
            <v>816</v>
          </cell>
          <cell r="C1346">
            <v>6481</v>
          </cell>
          <cell r="D1346" t="str">
            <v>816-6481</v>
          </cell>
          <cell r="E1346">
            <v>44750</v>
          </cell>
          <cell r="F1346">
            <v>230550156800</v>
          </cell>
          <cell r="G1346" t="str">
            <v>PAGO GIRO DIRECT JUL2022</v>
          </cell>
          <cell r="H1346">
            <v>805011262</v>
          </cell>
          <cell r="I1346" t="str">
            <v>RTS S.A.S</v>
          </cell>
          <cell r="K1346" t="str">
            <v>8037D82</v>
          </cell>
          <cell r="L1346">
            <v>918674</v>
          </cell>
          <cell r="M1346">
            <v>918674</v>
          </cell>
          <cell r="N1346">
            <v>2546040</v>
          </cell>
        </row>
        <row r="1347">
          <cell r="A1347" t="str">
            <v>805011262-918675</v>
          </cell>
          <cell r="B1347">
            <v>816</v>
          </cell>
          <cell r="C1347">
            <v>6481</v>
          </cell>
          <cell r="D1347" t="str">
            <v>816-6481</v>
          </cell>
          <cell r="E1347">
            <v>44750</v>
          </cell>
          <cell r="F1347">
            <v>230550156800</v>
          </cell>
          <cell r="G1347" t="str">
            <v>PAGO GIRO DIRECT JUL2022</v>
          </cell>
          <cell r="H1347">
            <v>805011262</v>
          </cell>
          <cell r="I1347" t="str">
            <v>RTS S.A.S</v>
          </cell>
          <cell r="K1347" t="str">
            <v>8026D82</v>
          </cell>
          <cell r="L1347">
            <v>918675</v>
          </cell>
          <cell r="M1347">
            <v>918675</v>
          </cell>
          <cell r="N1347">
            <v>2546040</v>
          </cell>
        </row>
        <row r="1348">
          <cell r="A1348" t="str">
            <v>805011262-918676</v>
          </cell>
          <cell r="B1348">
            <v>816</v>
          </cell>
          <cell r="C1348">
            <v>6481</v>
          </cell>
          <cell r="D1348" t="str">
            <v>816-6481</v>
          </cell>
          <cell r="E1348">
            <v>44750</v>
          </cell>
          <cell r="F1348">
            <v>230550156800</v>
          </cell>
          <cell r="G1348" t="str">
            <v>PAGO GIRO DIRECT JUL2022</v>
          </cell>
          <cell r="H1348">
            <v>805011262</v>
          </cell>
          <cell r="I1348" t="str">
            <v>RTS S.A.S</v>
          </cell>
          <cell r="K1348" t="str">
            <v>8036D82</v>
          </cell>
          <cell r="L1348">
            <v>918676</v>
          </cell>
          <cell r="M1348">
            <v>918676</v>
          </cell>
          <cell r="N1348">
            <v>2546040</v>
          </cell>
        </row>
        <row r="1349">
          <cell r="A1349" t="str">
            <v>805011262-918677</v>
          </cell>
          <cell r="B1349">
            <v>816</v>
          </cell>
          <cell r="C1349">
            <v>6481</v>
          </cell>
          <cell r="D1349" t="str">
            <v>816-6481</v>
          </cell>
          <cell r="E1349">
            <v>44750</v>
          </cell>
          <cell r="F1349">
            <v>230550156800</v>
          </cell>
          <cell r="G1349" t="str">
            <v>PAGO GIRO DIRECT JUL2022</v>
          </cell>
          <cell r="H1349">
            <v>805011262</v>
          </cell>
          <cell r="I1349" t="str">
            <v>RTS S.A.S</v>
          </cell>
          <cell r="K1349" t="str">
            <v>8036D82</v>
          </cell>
          <cell r="L1349">
            <v>918677</v>
          </cell>
          <cell r="M1349">
            <v>918677</v>
          </cell>
          <cell r="N1349">
            <v>2546040</v>
          </cell>
        </row>
        <row r="1350">
          <cell r="A1350" t="str">
            <v>805011262-918678</v>
          </cell>
          <cell r="B1350">
            <v>816</v>
          </cell>
          <cell r="C1350">
            <v>6481</v>
          </cell>
          <cell r="D1350" t="str">
            <v>816-6481</v>
          </cell>
          <cell r="E1350">
            <v>44750</v>
          </cell>
          <cell r="F1350">
            <v>230550156800</v>
          </cell>
          <cell r="G1350" t="str">
            <v>PAGO GIRO DIRECT JUL2022</v>
          </cell>
          <cell r="H1350">
            <v>805011262</v>
          </cell>
          <cell r="I1350" t="str">
            <v>RTS S.A.S</v>
          </cell>
          <cell r="K1350" t="str">
            <v>8029D82</v>
          </cell>
          <cell r="L1350">
            <v>918678</v>
          </cell>
          <cell r="M1350">
            <v>918678</v>
          </cell>
          <cell r="N1350">
            <v>2546040</v>
          </cell>
        </row>
        <row r="1351">
          <cell r="A1351" t="str">
            <v>805011262-918679</v>
          </cell>
          <cell r="B1351">
            <v>816</v>
          </cell>
          <cell r="C1351">
            <v>6481</v>
          </cell>
          <cell r="D1351" t="str">
            <v>816-6481</v>
          </cell>
          <cell r="E1351">
            <v>44750</v>
          </cell>
          <cell r="F1351">
            <v>230550156800</v>
          </cell>
          <cell r="G1351" t="str">
            <v>PAGO GIRO DIRECT JUL2022</v>
          </cell>
          <cell r="H1351">
            <v>805011262</v>
          </cell>
          <cell r="I1351" t="str">
            <v>RTS S.A.S</v>
          </cell>
          <cell r="K1351" t="str">
            <v>8036D82</v>
          </cell>
          <cell r="L1351">
            <v>918679</v>
          </cell>
          <cell r="M1351">
            <v>918679</v>
          </cell>
          <cell r="N1351">
            <v>2546040</v>
          </cell>
        </row>
        <row r="1352">
          <cell r="A1352" t="str">
            <v>805011262-918680</v>
          </cell>
          <cell r="B1352">
            <v>816</v>
          </cell>
          <cell r="C1352">
            <v>6481</v>
          </cell>
          <cell r="D1352" t="str">
            <v>816-6481</v>
          </cell>
          <cell r="E1352">
            <v>44750</v>
          </cell>
          <cell r="F1352">
            <v>230550156800</v>
          </cell>
          <cell r="G1352" t="str">
            <v>PAGO GIRO DIRECT JUL2022</v>
          </cell>
          <cell r="H1352">
            <v>805011262</v>
          </cell>
          <cell r="I1352" t="str">
            <v>RTS S.A.S</v>
          </cell>
          <cell r="K1352" t="str">
            <v>8025D82</v>
          </cell>
          <cell r="L1352">
            <v>918680</v>
          </cell>
          <cell r="M1352">
            <v>918680</v>
          </cell>
          <cell r="N1352">
            <v>2546040</v>
          </cell>
        </row>
        <row r="1353">
          <cell r="A1353" t="str">
            <v>805011262-918681</v>
          </cell>
          <cell r="B1353">
            <v>816</v>
          </cell>
          <cell r="C1353">
            <v>6481</v>
          </cell>
          <cell r="D1353" t="str">
            <v>816-6481</v>
          </cell>
          <cell r="E1353">
            <v>44750</v>
          </cell>
          <cell r="F1353">
            <v>230550156800</v>
          </cell>
          <cell r="G1353" t="str">
            <v>PAGO GIRO DIRECT JUL2022</v>
          </cell>
          <cell r="H1353">
            <v>805011262</v>
          </cell>
          <cell r="I1353" t="str">
            <v>RTS S.A.S</v>
          </cell>
          <cell r="K1353" t="str">
            <v>8036D82</v>
          </cell>
          <cell r="L1353">
            <v>918681</v>
          </cell>
          <cell r="M1353">
            <v>918681</v>
          </cell>
          <cell r="N1353">
            <v>2546040</v>
          </cell>
        </row>
        <row r="1354">
          <cell r="A1354" t="str">
            <v>805011262-918682</v>
          </cell>
          <cell r="B1354">
            <v>816</v>
          </cell>
          <cell r="C1354">
            <v>6481</v>
          </cell>
          <cell r="D1354" t="str">
            <v>816-6481</v>
          </cell>
          <cell r="E1354">
            <v>44750</v>
          </cell>
          <cell r="F1354">
            <v>230550156800</v>
          </cell>
          <cell r="G1354" t="str">
            <v>PAGO GIRO DIRECT JUL2022</v>
          </cell>
          <cell r="H1354">
            <v>805011262</v>
          </cell>
          <cell r="I1354" t="str">
            <v>RTS S.A.S</v>
          </cell>
          <cell r="K1354" t="str">
            <v>8036D82</v>
          </cell>
          <cell r="L1354">
            <v>918682</v>
          </cell>
          <cell r="M1354">
            <v>918682</v>
          </cell>
          <cell r="N1354">
            <v>2546040</v>
          </cell>
        </row>
        <row r="1355">
          <cell r="A1355" t="str">
            <v>805011262-918683</v>
          </cell>
          <cell r="B1355">
            <v>816</v>
          </cell>
          <cell r="C1355">
            <v>6481</v>
          </cell>
          <cell r="D1355" t="str">
            <v>816-6481</v>
          </cell>
          <cell r="E1355">
            <v>44750</v>
          </cell>
          <cell r="F1355">
            <v>230550156800</v>
          </cell>
          <cell r="G1355" t="str">
            <v>PAGO GIRO DIRECT JUL2022</v>
          </cell>
          <cell r="H1355">
            <v>805011262</v>
          </cell>
          <cell r="I1355" t="str">
            <v>RTS S.A.S</v>
          </cell>
          <cell r="K1355" t="str">
            <v>8036D82</v>
          </cell>
          <cell r="L1355">
            <v>918683</v>
          </cell>
          <cell r="M1355">
            <v>918683</v>
          </cell>
          <cell r="N1355">
            <v>2546040</v>
          </cell>
        </row>
        <row r="1356">
          <cell r="A1356" t="str">
            <v>805011262-918684</v>
          </cell>
          <cell r="B1356">
            <v>816</v>
          </cell>
          <cell r="C1356">
            <v>6481</v>
          </cell>
          <cell r="D1356" t="str">
            <v>816-6481</v>
          </cell>
          <cell r="E1356">
            <v>44750</v>
          </cell>
          <cell r="F1356">
            <v>230550156800</v>
          </cell>
          <cell r="G1356" t="str">
            <v>PAGO GIRO DIRECT JUL2022</v>
          </cell>
          <cell r="H1356">
            <v>805011262</v>
          </cell>
          <cell r="I1356" t="str">
            <v>RTS S.A.S</v>
          </cell>
          <cell r="K1356" t="str">
            <v>8036D82</v>
          </cell>
          <cell r="L1356">
            <v>918684</v>
          </cell>
          <cell r="M1356">
            <v>918684</v>
          </cell>
          <cell r="N1356">
            <v>2546040</v>
          </cell>
        </row>
        <row r="1357">
          <cell r="A1357" t="str">
            <v>805011262-918685</v>
          </cell>
          <cell r="B1357">
            <v>816</v>
          </cell>
          <cell r="C1357">
            <v>6481</v>
          </cell>
          <cell r="D1357" t="str">
            <v>816-6481</v>
          </cell>
          <cell r="E1357">
            <v>44750</v>
          </cell>
          <cell r="F1357">
            <v>230550156800</v>
          </cell>
          <cell r="G1357" t="str">
            <v>PAGO GIRO DIRECT JUL2022</v>
          </cell>
          <cell r="H1357">
            <v>805011262</v>
          </cell>
          <cell r="I1357" t="str">
            <v>RTS S.A.S</v>
          </cell>
          <cell r="K1357" t="str">
            <v>8052D82</v>
          </cell>
          <cell r="L1357">
            <v>918685</v>
          </cell>
          <cell r="M1357">
            <v>918685</v>
          </cell>
          <cell r="N1357">
            <v>2546040</v>
          </cell>
        </row>
        <row r="1358">
          <cell r="A1358" t="str">
            <v>805011262-918687</v>
          </cell>
          <cell r="B1358">
            <v>816</v>
          </cell>
          <cell r="C1358">
            <v>6481</v>
          </cell>
          <cell r="D1358" t="str">
            <v>816-6481</v>
          </cell>
          <cell r="E1358">
            <v>44750</v>
          </cell>
          <cell r="F1358">
            <v>230550156800</v>
          </cell>
          <cell r="G1358" t="str">
            <v>PAGO GIRO DIRECT JUL2022</v>
          </cell>
          <cell r="H1358">
            <v>805011262</v>
          </cell>
          <cell r="I1358" t="str">
            <v>RTS S.A.S</v>
          </cell>
          <cell r="K1358" t="str">
            <v>8036D82</v>
          </cell>
          <cell r="L1358">
            <v>918687</v>
          </cell>
          <cell r="M1358">
            <v>918687</v>
          </cell>
          <cell r="N1358">
            <v>2546040</v>
          </cell>
        </row>
        <row r="1359">
          <cell r="A1359" t="str">
            <v>805011262-918688</v>
          </cell>
          <cell r="B1359">
            <v>816</v>
          </cell>
          <cell r="C1359">
            <v>6481</v>
          </cell>
          <cell r="D1359" t="str">
            <v>816-6481</v>
          </cell>
          <cell r="E1359">
            <v>44750</v>
          </cell>
          <cell r="F1359">
            <v>230550156800</v>
          </cell>
          <cell r="G1359" t="str">
            <v>PAGO GIRO DIRECT JUL2022</v>
          </cell>
          <cell r="H1359">
            <v>805011262</v>
          </cell>
          <cell r="I1359" t="str">
            <v>RTS S.A.S</v>
          </cell>
          <cell r="K1359" t="str">
            <v>8036D82</v>
          </cell>
          <cell r="L1359">
            <v>918688</v>
          </cell>
          <cell r="M1359">
            <v>918688</v>
          </cell>
          <cell r="N1359">
            <v>2546040</v>
          </cell>
        </row>
        <row r="1360">
          <cell r="A1360" t="str">
            <v>805011262-918689</v>
          </cell>
          <cell r="B1360">
            <v>816</v>
          </cell>
          <cell r="C1360">
            <v>6481</v>
          </cell>
          <cell r="D1360" t="str">
            <v>816-6481</v>
          </cell>
          <cell r="E1360">
            <v>44750</v>
          </cell>
          <cell r="F1360">
            <v>230550156800</v>
          </cell>
          <cell r="G1360" t="str">
            <v>PAGO GIRO DIRECT JUL2022</v>
          </cell>
          <cell r="H1360">
            <v>805011262</v>
          </cell>
          <cell r="I1360" t="str">
            <v>RTS S.A.S</v>
          </cell>
          <cell r="K1360" t="str">
            <v>8036D82</v>
          </cell>
          <cell r="L1360">
            <v>918689</v>
          </cell>
          <cell r="M1360">
            <v>918689</v>
          </cell>
          <cell r="N1360">
            <v>2546040</v>
          </cell>
        </row>
        <row r="1361">
          <cell r="A1361" t="str">
            <v>805011262-918690</v>
          </cell>
          <cell r="B1361">
            <v>816</v>
          </cell>
          <cell r="C1361">
            <v>6481</v>
          </cell>
          <cell r="D1361" t="str">
            <v>816-6481</v>
          </cell>
          <cell r="E1361">
            <v>44750</v>
          </cell>
          <cell r="F1361">
            <v>230550156800</v>
          </cell>
          <cell r="G1361" t="str">
            <v>PAGO GIRO DIRECT JUL2022</v>
          </cell>
          <cell r="H1361">
            <v>805011262</v>
          </cell>
          <cell r="I1361" t="str">
            <v>RTS S.A.S</v>
          </cell>
          <cell r="K1361" t="str">
            <v>8036D82</v>
          </cell>
          <cell r="L1361">
            <v>918690</v>
          </cell>
          <cell r="M1361">
            <v>918690</v>
          </cell>
          <cell r="N1361">
            <v>2546040</v>
          </cell>
        </row>
        <row r="1362">
          <cell r="A1362" t="str">
            <v>805011262-918691</v>
          </cell>
          <cell r="B1362">
            <v>816</v>
          </cell>
          <cell r="C1362">
            <v>6481</v>
          </cell>
          <cell r="D1362" t="str">
            <v>816-6481</v>
          </cell>
          <cell r="E1362">
            <v>44750</v>
          </cell>
          <cell r="F1362">
            <v>230550156800</v>
          </cell>
          <cell r="G1362" t="str">
            <v>PAGO GIRO DIRECT JUL2022</v>
          </cell>
          <cell r="H1362">
            <v>805011262</v>
          </cell>
          <cell r="I1362" t="str">
            <v>RTS S.A.S</v>
          </cell>
          <cell r="K1362" t="str">
            <v>8036D82</v>
          </cell>
          <cell r="L1362">
            <v>918691</v>
          </cell>
          <cell r="M1362">
            <v>918691</v>
          </cell>
          <cell r="N1362">
            <v>2546040</v>
          </cell>
        </row>
        <row r="1363">
          <cell r="A1363" t="str">
            <v>805011262-918692</v>
          </cell>
          <cell r="B1363">
            <v>816</v>
          </cell>
          <cell r="C1363">
            <v>6481</v>
          </cell>
          <cell r="D1363" t="str">
            <v>816-6481</v>
          </cell>
          <cell r="E1363">
            <v>44750</v>
          </cell>
          <cell r="F1363">
            <v>230550156800</v>
          </cell>
          <cell r="G1363" t="str">
            <v>PAGO GIRO DIRECT JUL2022</v>
          </cell>
          <cell r="H1363">
            <v>805011262</v>
          </cell>
          <cell r="I1363" t="str">
            <v>RTS S.A.S</v>
          </cell>
          <cell r="K1363" t="str">
            <v>8036D82</v>
          </cell>
          <cell r="L1363">
            <v>918692</v>
          </cell>
          <cell r="M1363">
            <v>918692</v>
          </cell>
          <cell r="N1363">
            <v>2546040</v>
          </cell>
        </row>
        <row r="1364">
          <cell r="A1364" t="str">
            <v>805011262-918694</v>
          </cell>
          <cell r="B1364">
            <v>816</v>
          </cell>
          <cell r="C1364">
            <v>6481</v>
          </cell>
          <cell r="D1364" t="str">
            <v>816-6481</v>
          </cell>
          <cell r="E1364">
            <v>44750</v>
          </cell>
          <cell r="F1364">
            <v>230550156800</v>
          </cell>
          <cell r="G1364" t="str">
            <v>PAGO GIRO DIRECT JUL2022</v>
          </cell>
          <cell r="H1364">
            <v>805011262</v>
          </cell>
          <cell r="I1364" t="str">
            <v>RTS S.A.S</v>
          </cell>
          <cell r="K1364" t="str">
            <v>8050D82</v>
          </cell>
          <cell r="L1364">
            <v>918694</v>
          </cell>
          <cell r="M1364">
            <v>918694</v>
          </cell>
          <cell r="N1364">
            <v>2546040</v>
          </cell>
        </row>
        <row r="1365">
          <cell r="A1365" t="str">
            <v>805011262-918695</v>
          </cell>
          <cell r="B1365">
            <v>816</v>
          </cell>
          <cell r="C1365">
            <v>6481</v>
          </cell>
          <cell r="D1365" t="str">
            <v>816-6481</v>
          </cell>
          <cell r="E1365">
            <v>44750</v>
          </cell>
          <cell r="F1365">
            <v>230550156800</v>
          </cell>
          <cell r="G1365" t="str">
            <v>PAGO GIRO DIRECT JUL2022</v>
          </cell>
          <cell r="H1365">
            <v>805011262</v>
          </cell>
          <cell r="I1365" t="str">
            <v>RTS S.A.S</v>
          </cell>
          <cell r="K1365" t="str">
            <v>8036D82</v>
          </cell>
          <cell r="L1365">
            <v>918695</v>
          </cell>
          <cell r="M1365">
            <v>918695</v>
          </cell>
          <cell r="N1365">
            <v>2546040</v>
          </cell>
        </row>
        <row r="1366">
          <cell r="A1366" t="str">
            <v>805011262-918722</v>
          </cell>
          <cell r="B1366">
            <v>816</v>
          </cell>
          <cell r="C1366">
            <v>6481</v>
          </cell>
          <cell r="D1366" t="str">
            <v>816-6481</v>
          </cell>
          <cell r="E1366">
            <v>44750</v>
          </cell>
          <cell r="F1366">
            <v>230550156800</v>
          </cell>
          <cell r="G1366" t="str">
            <v>PAGO GIRO DIRECT JUL2022</v>
          </cell>
          <cell r="H1366">
            <v>805011262</v>
          </cell>
          <cell r="I1366" t="str">
            <v>RTS S.A.S</v>
          </cell>
          <cell r="K1366" t="str">
            <v>8026D82</v>
          </cell>
          <cell r="L1366">
            <v>918722</v>
          </cell>
          <cell r="M1366">
            <v>918722</v>
          </cell>
          <cell r="N1366">
            <v>2546040</v>
          </cell>
        </row>
        <row r="1367">
          <cell r="A1367" t="str">
            <v>805011262-938277</v>
          </cell>
          <cell r="B1367">
            <v>816</v>
          </cell>
          <cell r="C1367">
            <v>6562</v>
          </cell>
          <cell r="D1367" t="str">
            <v>816-6562</v>
          </cell>
          <cell r="E1367">
            <v>44778</v>
          </cell>
          <cell r="F1367">
            <v>230550156800</v>
          </cell>
          <cell r="G1367" t="str">
            <v>PAGO GIRO DIRECT AGO2022</v>
          </cell>
          <cell r="H1367">
            <v>805011262</v>
          </cell>
          <cell r="I1367" t="str">
            <v>RTS S.A.S</v>
          </cell>
          <cell r="K1367" t="str">
            <v>8052D82</v>
          </cell>
          <cell r="L1367">
            <v>938277</v>
          </cell>
          <cell r="M1367">
            <v>938277</v>
          </cell>
          <cell r="N1367">
            <v>2546040</v>
          </cell>
        </row>
        <row r="1368">
          <cell r="A1368" t="str">
            <v>805011262-938278</v>
          </cell>
          <cell r="B1368">
            <v>816</v>
          </cell>
          <cell r="C1368">
            <v>6562</v>
          </cell>
          <cell r="D1368" t="str">
            <v>816-6562</v>
          </cell>
          <cell r="E1368">
            <v>44778</v>
          </cell>
          <cell r="F1368">
            <v>230550156800</v>
          </cell>
          <cell r="G1368" t="str">
            <v>PAGO GIRO DIRECT AGO2022</v>
          </cell>
          <cell r="H1368">
            <v>805011262</v>
          </cell>
          <cell r="I1368" t="str">
            <v>RTS S.A.S</v>
          </cell>
          <cell r="K1368" t="str">
            <v>8030D82</v>
          </cell>
          <cell r="L1368">
            <v>938278</v>
          </cell>
          <cell r="M1368">
            <v>938278</v>
          </cell>
          <cell r="N1368">
            <v>2546040</v>
          </cell>
        </row>
        <row r="1369">
          <cell r="A1369" t="str">
            <v>805011262-938279</v>
          </cell>
          <cell r="B1369">
            <v>816</v>
          </cell>
          <cell r="C1369">
            <v>6562</v>
          </cell>
          <cell r="D1369" t="str">
            <v>816-6562</v>
          </cell>
          <cell r="E1369">
            <v>44778</v>
          </cell>
          <cell r="F1369">
            <v>230550156800</v>
          </cell>
          <cell r="G1369" t="str">
            <v>PAGO GIRO DIRECT AGO2022</v>
          </cell>
          <cell r="H1369">
            <v>805011262</v>
          </cell>
          <cell r="I1369" t="str">
            <v>RTS S.A.S</v>
          </cell>
          <cell r="K1369" t="str">
            <v>8021D82</v>
          </cell>
          <cell r="L1369">
            <v>938279</v>
          </cell>
          <cell r="M1369">
            <v>938279</v>
          </cell>
          <cell r="N1369">
            <v>2546040</v>
          </cell>
        </row>
        <row r="1370">
          <cell r="A1370" t="str">
            <v>805011262-938280</v>
          </cell>
          <cell r="B1370">
            <v>816</v>
          </cell>
          <cell r="C1370">
            <v>6562</v>
          </cell>
          <cell r="D1370" t="str">
            <v>816-6562</v>
          </cell>
          <cell r="E1370">
            <v>44778</v>
          </cell>
          <cell r="F1370">
            <v>230550156800</v>
          </cell>
          <cell r="G1370" t="str">
            <v>PAGO GIRO DIRECT AGO2022</v>
          </cell>
          <cell r="H1370">
            <v>805011262</v>
          </cell>
          <cell r="I1370" t="str">
            <v>RTS S.A.S</v>
          </cell>
          <cell r="K1370" t="str">
            <v>8025D82</v>
          </cell>
          <cell r="L1370">
            <v>938280</v>
          </cell>
          <cell r="M1370">
            <v>938280</v>
          </cell>
          <cell r="N1370">
            <v>2546040</v>
          </cell>
        </row>
        <row r="1371">
          <cell r="A1371" t="str">
            <v>805011262-938281</v>
          </cell>
          <cell r="B1371">
            <v>816</v>
          </cell>
          <cell r="C1371">
            <v>6562</v>
          </cell>
          <cell r="D1371" t="str">
            <v>816-6562</v>
          </cell>
          <cell r="E1371">
            <v>44778</v>
          </cell>
          <cell r="F1371">
            <v>230550156800</v>
          </cell>
          <cell r="G1371" t="str">
            <v>PAGO GIRO DIRECT AGO2022</v>
          </cell>
          <cell r="H1371">
            <v>805011262</v>
          </cell>
          <cell r="I1371" t="str">
            <v>RTS S.A.S</v>
          </cell>
          <cell r="K1371" t="str">
            <v>8037D82</v>
          </cell>
          <cell r="L1371">
            <v>938281</v>
          </cell>
          <cell r="M1371">
            <v>938281</v>
          </cell>
          <cell r="N1371">
            <v>2546040</v>
          </cell>
        </row>
        <row r="1372">
          <cell r="A1372" t="str">
            <v>805011262-938283</v>
          </cell>
          <cell r="B1372">
            <v>816</v>
          </cell>
          <cell r="C1372">
            <v>6562</v>
          </cell>
          <cell r="D1372" t="str">
            <v>816-6562</v>
          </cell>
          <cell r="E1372">
            <v>44778</v>
          </cell>
          <cell r="F1372">
            <v>230550156800</v>
          </cell>
          <cell r="G1372" t="str">
            <v>PAGO GIRO DIRECT AGO2022</v>
          </cell>
          <cell r="H1372">
            <v>805011262</v>
          </cell>
          <cell r="I1372" t="str">
            <v>RTS S.A.S</v>
          </cell>
          <cell r="K1372" t="str">
            <v>8026D82</v>
          </cell>
          <cell r="L1372">
            <v>938283</v>
          </cell>
          <cell r="M1372">
            <v>938283</v>
          </cell>
          <cell r="N1372">
            <v>2546040</v>
          </cell>
        </row>
        <row r="1373">
          <cell r="A1373" t="str">
            <v>805011262-938285</v>
          </cell>
          <cell r="B1373">
            <v>816</v>
          </cell>
          <cell r="C1373">
            <v>6562</v>
          </cell>
          <cell r="D1373" t="str">
            <v>816-6562</v>
          </cell>
          <cell r="E1373">
            <v>44778</v>
          </cell>
          <cell r="F1373">
            <v>230550156800</v>
          </cell>
          <cell r="G1373" t="str">
            <v>PAGO GIRO DIRECT AGO2022</v>
          </cell>
          <cell r="H1373">
            <v>805011262</v>
          </cell>
          <cell r="I1373" t="str">
            <v>RTS S.A.S</v>
          </cell>
          <cell r="K1373" t="str">
            <v>8053D82</v>
          </cell>
          <cell r="L1373">
            <v>938285</v>
          </cell>
          <cell r="M1373">
            <v>938285</v>
          </cell>
          <cell r="N1373">
            <v>2546040</v>
          </cell>
        </row>
        <row r="1374">
          <cell r="A1374" t="str">
            <v>805011262-938286</v>
          </cell>
          <cell r="B1374">
            <v>816</v>
          </cell>
          <cell r="C1374">
            <v>6562</v>
          </cell>
          <cell r="D1374" t="str">
            <v>816-6562</v>
          </cell>
          <cell r="E1374">
            <v>44778</v>
          </cell>
          <cell r="F1374">
            <v>230550156800</v>
          </cell>
          <cell r="G1374" t="str">
            <v>PAGO GIRO DIRECT AGO2022</v>
          </cell>
          <cell r="H1374">
            <v>805011262</v>
          </cell>
          <cell r="I1374" t="str">
            <v>RTS S.A.S</v>
          </cell>
          <cell r="K1374" t="str">
            <v>8032D82</v>
          </cell>
          <cell r="L1374">
            <v>938286</v>
          </cell>
          <cell r="M1374">
            <v>938286</v>
          </cell>
          <cell r="N1374">
            <v>2546040</v>
          </cell>
        </row>
        <row r="1375">
          <cell r="A1375" t="str">
            <v>805011262-938287</v>
          </cell>
          <cell r="B1375">
            <v>816</v>
          </cell>
          <cell r="C1375">
            <v>6562</v>
          </cell>
          <cell r="D1375" t="str">
            <v>816-6562</v>
          </cell>
          <cell r="E1375">
            <v>44778</v>
          </cell>
          <cell r="F1375">
            <v>230550156800</v>
          </cell>
          <cell r="G1375" t="str">
            <v>PAGO GIRO DIRECT AGO2022</v>
          </cell>
          <cell r="H1375">
            <v>805011262</v>
          </cell>
          <cell r="I1375" t="str">
            <v>RTS S.A.S</v>
          </cell>
          <cell r="K1375" t="str">
            <v>8053D82</v>
          </cell>
          <cell r="L1375">
            <v>938287</v>
          </cell>
          <cell r="M1375">
            <v>938287</v>
          </cell>
          <cell r="N1375">
            <v>2546040</v>
          </cell>
        </row>
        <row r="1376">
          <cell r="A1376" t="str">
            <v>805011262-938288</v>
          </cell>
          <cell r="B1376">
            <v>816</v>
          </cell>
          <cell r="C1376">
            <v>6562</v>
          </cell>
          <cell r="D1376" t="str">
            <v>816-6562</v>
          </cell>
          <cell r="E1376">
            <v>44778</v>
          </cell>
          <cell r="F1376">
            <v>230550156800</v>
          </cell>
          <cell r="G1376" t="str">
            <v>PAGO GIRO DIRECT AGO2022</v>
          </cell>
          <cell r="H1376">
            <v>805011262</v>
          </cell>
          <cell r="I1376" t="str">
            <v>RTS S.A.S</v>
          </cell>
          <cell r="K1376" t="str">
            <v>8026D82</v>
          </cell>
          <cell r="L1376">
            <v>938288</v>
          </cell>
          <cell r="M1376">
            <v>938288</v>
          </cell>
          <cell r="N1376">
            <v>2546040</v>
          </cell>
        </row>
        <row r="1377">
          <cell r="A1377" t="str">
            <v>805011262-938289</v>
          </cell>
          <cell r="B1377">
            <v>816</v>
          </cell>
          <cell r="C1377">
            <v>6562</v>
          </cell>
          <cell r="D1377" t="str">
            <v>816-6562</v>
          </cell>
          <cell r="E1377">
            <v>44778</v>
          </cell>
          <cell r="F1377">
            <v>230550156800</v>
          </cell>
          <cell r="G1377" t="str">
            <v>PAGO GIRO DIRECT AGO2022</v>
          </cell>
          <cell r="H1377">
            <v>805011262</v>
          </cell>
          <cell r="I1377" t="str">
            <v>RTS S.A.S</v>
          </cell>
          <cell r="K1377" t="str">
            <v>8026D82</v>
          </cell>
          <cell r="L1377">
            <v>938289</v>
          </cell>
          <cell r="M1377">
            <v>938289</v>
          </cell>
          <cell r="N1377">
            <v>2546040</v>
          </cell>
        </row>
        <row r="1378">
          <cell r="A1378" t="str">
            <v>805011262-938290</v>
          </cell>
          <cell r="B1378">
            <v>816</v>
          </cell>
          <cell r="C1378">
            <v>6562</v>
          </cell>
          <cell r="D1378" t="str">
            <v>816-6562</v>
          </cell>
          <cell r="E1378">
            <v>44778</v>
          </cell>
          <cell r="F1378">
            <v>230550156800</v>
          </cell>
          <cell r="G1378" t="str">
            <v>PAGO GIRO DIRECT AGO2022</v>
          </cell>
          <cell r="H1378">
            <v>805011262</v>
          </cell>
          <cell r="I1378" t="str">
            <v>RTS S.A.S</v>
          </cell>
          <cell r="K1378" t="str">
            <v>8037D82</v>
          </cell>
          <cell r="L1378">
            <v>938290</v>
          </cell>
          <cell r="M1378">
            <v>938290</v>
          </cell>
          <cell r="N1378">
            <v>2546040</v>
          </cell>
        </row>
        <row r="1379">
          <cell r="A1379" t="str">
            <v>805011262-938291</v>
          </cell>
          <cell r="B1379">
            <v>816</v>
          </cell>
          <cell r="C1379">
            <v>6562</v>
          </cell>
          <cell r="D1379" t="str">
            <v>816-6562</v>
          </cell>
          <cell r="E1379">
            <v>44778</v>
          </cell>
          <cell r="F1379">
            <v>230550156800</v>
          </cell>
          <cell r="G1379" t="str">
            <v>PAGO GIRO DIRECT AGO2022</v>
          </cell>
          <cell r="H1379">
            <v>805011262</v>
          </cell>
          <cell r="I1379" t="str">
            <v>RTS S.A.S</v>
          </cell>
          <cell r="K1379" t="str">
            <v>8026D82</v>
          </cell>
          <cell r="L1379">
            <v>938291</v>
          </cell>
          <cell r="M1379">
            <v>938291</v>
          </cell>
          <cell r="N1379">
            <v>2546040</v>
          </cell>
        </row>
        <row r="1380">
          <cell r="A1380" t="str">
            <v>805011262-938293</v>
          </cell>
          <cell r="B1380">
            <v>816</v>
          </cell>
          <cell r="C1380">
            <v>6562</v>
          </cell>
          <cell r="D1380" t="str">
            <v>816-6562</v>
          </cell>
          <cell r="E1380">
            <v>44778</v>
          </cell>
          <cell r="F1380">
            <v>230550156800</v>
          </cell>
          <cell r="G1380" t="str">
            <v>PAGO GIRO DIRECT AGO2022</v>
          </cell>
          <cell r="H1380">
            <v>805011262</v>
          </cell>
          <cell r="I1380" t="str">
            <v>RTS S.A.S</v>
          </cell>
          <cell r="K1380" t="str">
            <v>8036D82</v>
          </cell>
          <cell r="L1380">
            <v>938293</v>
          </cell>
          <cell r="M1380">
            <v>938293</v>
          </cell>
          <cell r="N1380">
            <v>2546040</v>
          </cell>
        </row>
        <row r="1381">
          <cell r="A1381" t="str">
            <v>805011262-938294</v>
          </cell>
          <cell r="B1381">
            <v>816</v>
          </cell>
          <cell r="C1381">
            <v>6562</v>
          </cell>
          <cell r="D1381" t="str">
            <v>816-6562</v>
          </cell>
          <cell r="E1381">
            <v>44778</v>
          </cell>
          <cell r="F1381">
            <v>230550156800</v>
          </cell>
          <cell r="G1381" t="str">
            <v>PAGO GIRO DIRECT AGO2022</v>
          </cell>
          <cell r="H1381">
            <v>805011262</v>
          </cell>
          <cell r="I1381" t="str">
            <v>RTS S.A.S</v>
          </cell>
          <cell r="K1381" t="str">
            <v>8036D82</v>
          </cell>
          <cell r="L1381">
            <v>938294</v>
          </cell>
          <cell r="M1381">
            <v>938294</v>
          </cell>
          <cell r="N1381">
            <v>2546040</v>
          </cell>
        </row>
        <row r="1382">
          <cell r="A1382" t="str">
            <v>805011262-938295</v>
          </cell>
          <cell r="B1382">
            <v>816</v>
          </cell>
          <cell r="C1382">
            <v>6562</v>
          </cell>
          <cell r="D1382" t="str">
            <v>816-6562</v>
          </cell>
          <cell r="E1382">
            <v>44778</v>
          </cell>
          <cell r="F1382">
            <v>230550156800</v>
          </cell>
          <cell r="G1382" t="str">
            <v>PAGO GIRO DIRECT AGO2022</v>
          </cell>
          <cell r="H1382">
            <v>805011262</v>
          </cell>
          <cell r="I1382" t="str">
            <v>RTS S.A.S</v>
          </cell>
          <cell r="K1382" t="str">
            <v>8029D82</v>
          </cell>
          <cell r="L1382">
            <v>938295</v>
          </cell>
          <cell r="M1382">
            <v>938295</v>
          </cell>
          <cell r="N1382">
            <v>2546040</v>
          </cell>
        </row>
        <row r="1383">
          <cell r="A1383" t="str">
            <v>805011262-938296</v>
          </cell>
          <cell r="B1383">
            <v>816</v>
          </cell>
          <cell r="C1383">
            <v>6562</v>
          </cell>
          <cell r="D1383" t="str">
            <v>816-6562</v>
          </cell>
          <cell r="E1383">
            <v>44778</v>
          </cell>
          <cell r="F1383">
            <v>230550156800</v>
          </cell>
          <cell r="G1383" t="str">
            <v>PAGO GIRO DIRECT AGO2022</v>
          </cell>
          <cell r="H1383">
            <v>805011262</v>
          </cell>
          <cell r="I1383" t="str">
            <v>RTS S.A.S</v>
          </cell>
          <cell r="K1383" t="str">
            <v>8036D82</v>
          </cell>
          <cell r="L1383">
            <v>938296</v>
          </cell>
          <cell r="M1383">
            <v>938296</v>
          </cell>
          <cell r="N1383">
            <v>2546040</v>
          </cell>
        </row>
        <row r="1384">
          <cell r="A1384" t="str">
            <v>805011262-938297</v>
          </cell>
          <cell r="B1384">
            <v>816</v>
          </cell>
          <cell r="C1384">
            <v>6562</v>
          </cell>
          <cell r="D1384" t="str">
            <v>816-6562</v>
          </cell>
          <cell r="E1384">
            <v>44778</v>
          </cell>
          <cell r="F1384">
            <v>230550156800</v>
          </cell>
          <cell r="G1384" t="str">
            <v>PAGO GIRO DIRECT AGO2022</v>
          </cell>
          <cell r="H1384">
            <v>805011262</v>
          </cell>
          <cell r="I1384" t="str">
            <v>RTS S.A.S</v>
          </cell>
          <cell r="K1384" t="str">
            <v>8025D82</v>
          </cell>
          <cell r="L1384">
            <v>938297</v>
          </cell>
          <cell r="M1384">
            <v>938297</v>
          </cell>
          <cell r="N1384">
            <v>2546040</v>
          </cell>
        </row>
        <row r="1385">
          <cell r="A1385" t="str">
            <v>805011262-938298</v>
          </cell>
          <cell r="B1385">
            <v>816</v>
          </cell>
          <cell r="C1385">
            <v>6562</v>
          </cell>
          <cell r="D1385" t="str">
            <v>816-6562</v>
          </cell>
          <cell r="E1385">
            <v>44778</v>
          </cell>
          <cell r="F1385">
            <v>230550156800</v>
          </cell>
          <cell r="G1385" t="str">
            <v>PAGO GIRO DIRECT AGO2022</v>
          </cell>
          <cell r="H1385">
            <v>805011262</v>
          </cell>
          <cell r="I1385" t="str">
            <v>RTS S.A.S</v>
          </cell>
          <cell r="K1385" t="str">
            <v>8036D82</v>
          </cell>
          <cell r="L1385">
            <v>938298</v>
          </cell>
          <cell r="M1385">
            <v>938298</v>
          </cell>
          <cell r="N1385">
            <v>2546040</v>
          </cell>
        </row>
        <row r="1386">
          <cell r="A1386" t="str">
            <v>805011262-938299</v>
          </cell>
          <cell r="B1386">
            <v>816</v>
          </cell>
          <cell r="C1386">
            <v>6562</v>
          </cell>
          <cell r="D1386" t="str">
            <v>816-6562</v>
          </cell>
          <cell r="E1386">
            <v>44778</v>
          </cell>
          <cell r="F1386">
            <v>230550156800</v>
          </cell>
          <cell r="G1386" t="str">
            <v>PAGO GIRO DIRECT AGO2022</v>
          </cell>
          <cell r="H1386">
            <v>805011262</v>
          </cell>
          <cell r="I1386" t="str">
            <v>RTS S.A.S</v>
          </cell>
          <cell r="K1386" t="str">
            <v>8036D82</v>
          </cell>
          <cell r="L1386">
            <v>938299</v>
          </cell>
          <cell r="M1386">
            <v>938299</v>
          </cell>
          <cell r="N1386">
            <v>2546040</v>
          </cell>
        </row>
        <row r="1387">
          <cell r="A1387" t="str">
            <v>805011262-938300</v>
          </cell>
          <cell r="B1387">
            <v>816</v>
          </cell>
          <cell r="C1387">
            <v>6562</v>
          </cell>
          <cell r="D1387" t="str">
            <v>816-6562</v>
          </cell>
          <cell r="E1387">
            <v>44778</v>
          </cell>
          <cell r="F1387">
            <v>230550156800</v>
          </cell>
          <cell r="G1387" t="str">
            <v>PAGO GIRO DIRECT AGO2022</v>
          </cell>
          <cell r="H1387">
            <v>805011262</v>
          </cell>
          <cell r="I1387" t="str">
            <v>RTS S.A.S</v>
          </cell>
          <cell r="K1387" t="str">
            <v>8036D82</v>
          </cell>
          <cell r="L1387">
            <v>938300</v>
          </cell>
          <cell r="M1387">
            <v>938300</v>
          </cell>
          <cell r="N1387">
            <v>2546040</v>
          </cell>
        </row>
        <row r="1388">
          <cell r="A1388" t="str">
            <v>805011262-938301</v>
          </cell>
          <cell r="B1388">
            <v>816</v>
          </cell>
          <cell r="C1388">
            <v>6562</v>
          </cell>
          <cell r="D1388" t="str">
            <v>816-6562</v>
          </cell>
          <cell r="E1388">
            <v>44778</v>
          </cell>
          <cell r="F1388">
            <v>230550156800</v>
          </cell>
          <cell r="G1388" t="str">
            <v>PAGO GIRO DIRECT AGO2022</v>
          </cell>
          <cell r="H1388">
            <v>805011262</v>
          </cell>
          <cell r="I1388" t="str">
            <v>RTS S.A.S</v>
          </cell>
          <cell r="K1388" t="str">
            <v>8036D82</v>
          </cell>
          <cell r="L1388">
            <v>938301</v>
          </cell>
          <cell r="M1388">
            <v>938301</v>
          </cell>
          <cell r="N1388">
            <v>2546040</v>
          </cell>
        </row>
        <row r="1389">
          <cell r="A1389" t="str">
            <v>805011262-938302</v>
          </cell>
          <cell r="B1389">
            <v>816</v>
          </cell>
          <cell r="C1389">
            <v>6562</v>
          </cell>
          <cell r="D1389" t="str">
            <v>816-6562</v>
          </cell>
          <cell r="E1389">
            <v>44778</v>
          </cell>
          <cell r="F1389">
            <v>230550156800</v>
          </cell>
          <cell r="G1389" t="str">
            <v>PAGO GIRO DIRECT AGO2022</v>
          </cell>
          <cell r="H1389">
            <v>805011262</v>
          </cell>
          <cell r="I1389" t="str">
            <v>RTS S.A.S</v>
          </cell>
          <cell r="K1389" t="str">
            <v>8036D82</v>
          </cell>
          <cell r="L1389">
            <v>938302</v>
          </cell>
          <cell r="M1389">
            <v>938302</v>
          </cell>
          <cell r="N1389">
            <v>2546040</v>
          </cell>
        </row>
        <row r="1390">
          <cell r="A1390" t="str">
            <v>805011262-938303</v>
          </cell>
          <cell r="B1390">
            <v>816</v>
          </cell>
          <cell r="C1390">
            <v>6562</v>
          </cell>
          <cell r="D1390" t="str">
            <v>816-6562</v>
          </cell>
          <cell r="E1390">
            <v>44778</v>
          </cell>
          <cell r="F1390">
            <v>230550156800</v>
          </cell>
          <cell r="G1390" t="str">
            <v>PAGO GIRO DIRECT AGO2022</v>
          </cell>
          <cell r="H1390">
            <v>805011262</v>
          </cell>
          <cell r="I1390" t="str">
            <v>RTS S.A.S</v>
          </cell>
          <cell r="K1390" t="str">
            <v>8052D82</v>
          </cell>
          <cell r="L1390">
            <v>938303</v>
          </cell>
          <cell r="M1390">
            <v>938303</v>
          </cell>
          <cell r="N1390">
            <v>2546040</v>
          </cell>
        </row>
        <row r="1391">
          <cell r="A1391" t="str">
            <v>805011262-938305</v>
          </cell>
          <cell r="B1391">
            <v>816</v>
          </cell>
          <cell r="C1391">
            <v>6562</v>
          </cell>
          <cell r="D1391" t="str">
            <v>816-6562</v>
          </cell>
          <cell r="E1391">
            <v>44778</v>
          </cell>
          <cell r="F1391">
            <v>230550156800</v>
          </cell>
          <cell r="G1391" t="str">
            <v>PAGO GIRO DIRECT AGO2022</v>
          </cell>
          <cell r="H1391">
            <v>805011262</v>
          </cell>
          <cell r="I1391" t="str">
            <v>RTS S.A.S</v>
          </cell>
          <cell r="K1391" t="str">
            <v>8036D82</v>
          </cell>
          <cell r="L1391">
            <v>938305</v>
          </cell>
          <cell r="M1391">
            <v>938305</v>
          </cell>
          <cell r="N1391">
            <v>2546040</v>
          </cell>
        </row>
        <row r="1392">
          <cell r="A1392" t="str">
            <v>805011262-938306</v>
          </cell>
          <cell r="B1392">
            <v>816</v>
          </cell>
          <cell r="C1392">
            <v>6562</v>
          </cell>
          <cell r="D1392" t="str">
            <v>816-6562</v>
          </cell>
          <cell r="E1392">
            <v>44778</v>
          </cell>
          <cell r="F1392">
            <v>230550156800</v>
          </cell>
          <cell r="G1392" t="str">
            <v>PAGO GIRO DIRECT AGO2022</v>
          </cell>
          <cell r="H1392">
            <v>805011262</v>
          </cell>
          <cell r="I1392" t="str">
            <v>RTS S.A.S</v>
          </cell>
          <cell r="K1392" t="str">
            <v>8036D82</v>
          </cell>
          <cell r="L1392">
            <v>938306</v>
          </cell>
          <cell r="M1392">
            <v>938306</v>
          </cell>
          <cell r="N1392">
            <v>2546040</v>
          </cell>
        </row>
        <row r="1393">
          <cell r="A1393" t="str">
            <v>805011262-938307</v>
          </cell>
          <cell r="B1393">
            <v>816</v>
          </cell>
          <cell r="C1393">
            <v>6562</v>
          </cell>
          <cell r="D1393" t="str">
            <v>816-6562</v>
          </cell>
          <cell r="E1393">
            <v>44778</v>
          </cell>
          <cell r="F1393">
            <v>230550156800</v>
          </cell>
          <cell r="G1393" t="str">
            <v>PAGO GIRO DIRECT AGO2022</v>
          </cell>
          <cell r="H1393">
            <v>805011262</v>
          </cell>
          <cell r="I1393" t="str">
            <v>RTS S.A.S</v>
          </cell>
          <cell r="K1393" t="str">
            <v>8036D82</v>
          </cell>
          <cell r="L1393">
            <v>938307</v>
          </cell>
          <cell r="M1393">
            <v>938307</v>
          </cell>
          <cell r="N1393">
            <v>2546040</v>
          </cell>
        </row>
        <row r="1394">
          <cell r="A1394" t="str">
            <v>805011262-938308</v>
          </cell>
          <cell r="B1394">
            <v>816</v>
          </cell>
          <cell r="C1394">
            <v>6562</v>
          </cell>
          <cell r="D1394" t="str">
            <v>816-6562</v>
          </cell>
          <cell r="E1394">
            <v>44778</v>
          </cell>
          <cell r="F1394">
            <v>230550156800</v>
          </cell>
          <cell r="G1394" t="str">
            <v>PAGO GIRO DIRECT AGO2022</v>
          </cell>
          <cell r="H1394">
            <v>805011262</v>
          </cell>
          <cell r="I1394" t="str">
            <v>RTS S.A.S</v>
          </cell>
          <cell r="K1394" t="str">
            <v>8036D82</v>
          </cell>
          <cell r="L1394">
            <v>938308</v>
          </cell>
          <cell r="M1394">
            <v>938308</v>
          </cell>
          <cell r="N1394">
            <v>2546040</v>
          </cell>
        </row>
        <row r="1395">
          <cell r="A1395" t="str">
            <v>805011262-938309</v>
          </cell>
          <cell r="B1395">
            <v>816</v>
          </cell>
          <cell r="C1395">
            <v>6562</v>
          </cell>
          <cell r="D1395" t="str">
            <v>816-6562</v>
          </cell>
          <cell r="E1395">
            <v>44778</v>
          </cell>
          <cell r="F1395">
            <v>230550156800</v>
          </cell>
          <cell r="G1395" t="str">
            <v>PAGO GIRO DIRECT AGO2022</v>
          </cell>
          <cell r="H1395">
            <v>805011262</v>
          </cell>
          <cell r="I1395" t="str">
            <v>RTS S.A.S</v>
          </cell>
          <cell r="K1395" t="str">
            <v>8036D82</v>
          </cell>
          <cell r="L1395">
            <v>938309</v>
          </cell>
          <cell r="M1395">
            <v>938309</v>
          </cell>
          <cell r="N1395">
            <v>2546040</v>
          </cell>
        </row>
        <row r="1396">
          <cell r="A1396" t="str">
            <v>805011262-938310</v>
          </cell>
          <cell r="B1396">
            <v>816</v>
          </cell>
          <cell r="C1396">
            <v>6562</v>
          </cell>
          <cell r="D1396" t="str">
            <v>816-6562</v>
          </cell>
          <cell r="E1396">
            <v>44778</v>
          </cell>
          <cell r="F1396">
            <v>230550156800</v>
          </cell>
          <cell r="G1396" t="str">
            <v>PAGO GIRO DIRECT AGO2022</v>
          </cell>
          <cell r="H1396">
            <v>805011262</v>
          </cell>
          <cell r="I1396" t="str">
            <v>RTS S.A.S</v>
          </cell>
          <cell r="K1396" t="str">
            <v>8036D82</v>
          </cell>
          <cell r="L1396">
            <v>938310</v>
          </cell>
          <cell r="M1396">
            <v>938310</v>
          </cell>
          <cell r="N1396">
            <v>2546040</v>
          </cell>
        </row>
        <row r="1397">
          <cell r="A1397" t="str">
            <v>805011262-938311</v>
          </cell>
          <cell r="B1397">
            <v>816</v>
          </cell>
          <cell r="C1397">
            <v>6562</v>
          </cell>
          <cell r="D1397" t="str">
            <v>816-6562</v>
          </cell>
          <cell r="E1397">
            <v>44778</v>
          </cell>
          <cell r="F1397">
            <v>230550156800</v>
          </cell>
          <cell r="G1397" t="str">
            <v>PAGO GIRO DIRECT AGO2022</v>
          </cell>
          <cell r="H1397">
            <v>805011262</v>
          </cell>
          <cell r="I1397" t="str">
            <v>RTS S.A.S</v>
          </cell>
          <cell r="K1397" t="str">
            <v>8050D82</v>
          </cell>
          <cell r="L1397">
            <v>938311</v>
          </cell>
          <cell r="M1397">
            <v>938311</v>
          </cell>
          <cell r="N1397">
            <v>2546040</v>
          </cell>
        </row>
        <row r="1398">
          <cell r="A1398" t="str">
            <v>805011262-938312</v>
          </cell>
          <cell r="B1398">
            <v>816</v>
          </cell>
          <cell r="C1398">
            <v>6562</v>
          </cell>
          <cell r="D1398" t="str">
            <v>816-6562</v>
          </cell>
          <cell r="E1398">
            <v>44778</v>
          </cell>
          <cell r="F1398">
            <v>230550156800</v>
          </cell>
          <cell r="G1398" t="str">
            <v>PAGO GIRO DIRECT AGO2022</v>
          </cell>
          <cell r="H1398">
            <v>805011262</v>
          </cell>
          <cell r="I1398" t="str">
            <v>RTS S.A.S</v>
          </cell>
          <cell r="K1398" t="str">
            <v>8036D82</v>
          </cell>
          <cell r="L1398">
            <v>938312</v>
          </cell>
          <cell r="M1398">
            <v>938312</v>
          </cell>
          <cell r="N1398">
            <v>2546040</v>
          </cell>
        </row>
        <row r="1399">
          <cell r="A1399" t="str">
            <v>805011262-938325</v>
          </cell>
          <cell r="B1399">
            <v>816</v>
          </cell>
          <cell r="C1399">
            <v>6562</v>
          </cell>
          <cell r="D1399" t="str">
            <v>816-6562</v>
          </cell>
          <cell r="E1399">
            <v>44778</v>
          </cell>
          <cell r="F1399">
            <v>230550156800</v>
          </cell>
          <cell r="G1399" t="str">
            <v>PAGO GIRO DIRECT AGO2022</v>
          </cell>
          <cell r="H1399">
            <v>805011262</v>
          </cell>
          <cell r="I1399" t="str">
            <v>RTS S.A.S</v>
          </cell>
          <cell r="K1399" t="str">
            <v>8030D82</v>
          </cell>
          <cell r="L1399">
            <v>938325</v>
          </cell>
          <cell r="M1399">
            <v>938325</v>
          </cell>
          <cell r="N1399">
            <v>2546040</v>
          </cell>
        </row>
        <row r="1400">
          <cell r="A1400" t="str">
            <v>805011262-938326</v>
          </cell>
          <cell r="B1400">
            <v>816</v>
          </cell>
          <cell r="C1400">
            <v>6562</v>
          </cell>
          <cell r="D1400" t="str">
            <v>816-6562</v>
          </cell>
          <cell r="E1400">
            <v>44778</v>
          </cell>
          <cell r="F1400">
            <v>230550156800</v>
          </cell>
          <cell r="G1400" t="str">
            <v>PAGO GIRO DIRECT AGO2022</v>
          </cell>
          <cell r="H1400">
            <v>805011262</v>
          </cell>
          <cell r="I1400" t="str">
            <v>RTS S.A.S</v>
          </cell>
          <cell r="K1400" t="str">
            <v>8026D82</v>
          </cell>
          <cell r="L1400">
            <v>938326</v>
          </cell>
          <cell r="M1400">
            <v>938326</v>
          </cell>
          <cell r="N1400">
            <v>2546040</v>
          </cell>
        </row>
        <row r="1401">
          <cell r="A1401" t="str">
            <v>805011262-938327</v>
          </cell>
          <cell r="B1401">
            <v>816</v>
          </cell>
          <cell r="C1401">
            <v>6562</v>
          </cell>
          <cell r="D1401" t="str">
            <v>816-6562</v>
          </cell>
          <cell r="E1401">
            <v>44778</v>
          </cell>
          <cell r="F1401">
            <v>230550156800</v>
          </cell>
          <cell r="G1401" t="str">
            <v>PAGO GIRO DIRECT AGO2022</v>
          </cell>
          <cell r="H1401">
            <v>805011262</v>
          </cell>
          <cell r="I1401" t="str">
            <v>RTS S.A.S</v>
          </cell>
          <cell r="K1401" t="str">
            <v>8026D82</v>
          </cell>
          <cell r="L1401">
            <v>938327</v>
          </cell>
          <cell r="M1401">
            <v>938327</v>
          </cell>
          <cell r="N1401">
            <v>2546040</v>
          </cell>
        </row>
        <row r="1402">
          <cell r="A1402" t="str">
            <v>805011262-938328</v>
          </cell>
          <cell r="B1402">
            <v>816</v>
          </cell>
          <cell r="C1402">
            <v>6562</v>
          </cell>
          <cell r="D1402" t="str">
            <v>816-6562</v>
          </cell>
          <cell r="E1402">
            <v>44778</v>
          </cell>
          <cell r="F1402">
            <v>230550156800</v>
          </cell>
          <cell r="G1402" t="str">
            <v>PAGO GIRO DIRECT AGO2022</v>
          </cell>
          <cell r="H1402">
            <v>805011262</v>
          </cell>
          <cell r="I1402" t="str">
            <v>RTS S.A.S</v>
          </cell>
          <cell r="K1402" t="str">
            <v>8026D82</v>
          </cell>
          <cell r="L1402">
            <v>938328</v>
          </cell>
          <cell r="M1402">
            <v>938328</v>
          </cell>
          <cell r="N1402">
            <v>2546040</v>
          </cell>
        </row>
        <row r="1403">
          <cell r="A1403" t="str">
            <v>805011262-938329</v>
          </cell>
          <cell r="B1403">
            <v>816</v>
          </cell>
          <cell r="C1403">
            <v>6562</v>
          </cell>
          <cell r="D1403" t="str">
            <v>816-6562</v>
          </cell>
          <cell r="E1403">
            <v>44778</v>
          </cell>
          <cell r="F1403">
            <v>230550156800</v>
          </cell>
          <cell r="G1403" t="str">
            <v>PAGO GIRO DIRECT AGO2022</v>
          </cell>
          <cell r="H1403">
            <v>805011262</v>
          </cell>
          <cell r="I1403" t="str">
            <v>RTS S.A.S</v>
          </cell>
          <cell r="K1403" t="str">
            <v>8026D82</v>
          </cell>
          <cell r="L1403">
            <v>938329</v>
          </cell>
          <cell r="M1403">
            <v>938329</v>
          </cell>
          <cell r="N1403">
            <v>2546040</v>
          </cell>
        </row>
        <row r="1404">
          <cell r="A1404" t="str">
            <v>805011262-938330</v>
          </cell>
          <cell r="B1404">
            <v>816</v>
          </cell>
          <cell r="C1404">
            <v>6562</v>
          </cell>
          <cell r="D1404" t="str">
            <v>816-6562</v>
          </cell>
          <cell r="E1404">
            <v>44778</v>
          </cell>
          <cell r="F1404">
            <v>230550156800</v>
          </cell>
          <cell r="G1404" t="str">
            <v>PAGO GIRO DIRECT AGO2022</v>
          </cell>
          <cell r="H1404">
            <v>805011262</v>
          </cell>
          <cell r="I1404" t="str">
            <v>RTS S.A.S</v>
          </cell>
          <cell r="K1404" t="str">
            <v>8026D82</v>
          </cell>
          <cell r="L1404">
            <v>938330</v>
          </cell>
          <cell r="M1404">
            <v>938330</v>
          </cell>
          <cell r="N1404">
            <v>2546040</v>
          </cell>
        </row>
        <row r="1405">
          <cell r="A1405" t="str">
            <v>805011262-938331</v>
          </cell>
          <cell r="B1405">
            <v>816</v>
          </cell>
          <cell r="C1405">
            <v>6562</v>
          </cell>
          <cell r="D1405" t="str">
            <v>816-6562</v>
          </cell>
          <cell r="E1405">
            <v>44778</v>
          </cell>
          <cell r="F1405">
            <v>230550156800</v>
          </cell>
          <cell r="G1405" t="str">
            <v>PAGO GIRO DIRECT AGO2022</v>
          </cell>
          <cell r="H1405">
            <v>805011262</v>
          </cell>
          <cell r="I1405" t="str">
            <v>RTS S.A.S</v>
          </cell>
          <cell r="K1405" t="str">
            <v>8026D82</v>
          </cell>
          <cell r="L1405">
            <v>938331</v>
          </cell>
          <cell r="M1405">
            <v>938331</v>
          </cell>
          <cell r="N1405">
            <v>2546040</v>
          </cell>
        </row>
        <row r="1406">
          <cell r="A1406" t="str">
            <v>805011262-938332</v>
          </cell>
          <cell r="B1406">
            <v>816</v>
          </cell>
          <cell r="C1406">
            <v>6562</v>
          </cell>
          <cell r="D1406" t="str">
            <v>816-6562</v>
          </cell>
          <cell r="E1406">
            <v>44778</v>
          </cell>
          <cell r="F1406">
            <v>230550156800</v>
          </cell>
          <cell r="G1406" t="str">
            <v>PAGO GIRO DIRECT AGO2022</v>
          </cell>
          <cell r="H1406">
            <v>805011262</v>
          </cell>
          <cell r="I1406" t="str">
            <v>RTS S.A.S</v>
          </cell>
          <cell r="K1406" t="str">
            <v>8026D82</v>
          </cell>
          <cell r="L1406">
            <v>938332</v>
          </cell>
          <cell r="M1406">
            <v>938332</v>
          </cell>
          <cell r="N1406">
            <v>2546040</v>
          </cell>
        </row>
        <row r="1407">
          <cell r="A1407" t="str">
            <v>805011262-938333</v>
          </cell>
          <cell r="B1407">
            <v>816</v>
          </cell>
          <cell r="C1407">
            <v>6562</v>
          </cell>
          <cell r="D1407" t="str">
            <v>816-6562</v>
          </cell>
          <cell r="E1407">
            <v>44778</v>
          </cell>
          <cell r="F1407">
            <v>230550156800</v>
          </cell>
          <cell r="G1407" t="str">
            <v>PAGO GIRO DIRECT AGO2022</v>
          </cell>
          <cell r="H1407">
            <v>805011262</v>
          </cell>
          <cell r="I1407" t="str">
            <v>RTS S.A.S</v>
          </cell>
          <cell r="K1407" t="str">
            <v>8026D82</v>
          </cell>
          <cell r="L1407">
            <v>938333</v>
          </cell>
          <cell r="M1407">
            <v>938333</v>
          </cell>
          <cell r="N1407">
            <v>2546040</v>
          </cell>
        </row>
        <row r="1408">
          <cell r="A1408" t="str">
            <v>805011262-938334</v>
          </cell>
          <cell r="B1408">
            <v>816</v>
          </cell>
          <cell r="C1408">
            <v>6562</v>
          </cell>
          <cell r="D1408" t="str">
            <v>816-6562</v>
          </cell>
          <cell r="E1408">
            <v>44778</v>
          </cell>
          <cell r="F1408">
            <v>230550156800</v>
          </cell>
          <cell r="G1408" t="str">
            <v>PAGO GIRO DIRECT AGO2022</v>
          </cell>
          <cell r="H1408">
            <v>805011262</v>
          </cell>
          <cell r="I1408" t="str">
            <v>RTS S.A.S</v>
          </cell>
          <cell r="K1408" t="str">
            <v>8026D82</v>
          </cell>
          <cell r="L1408">
            <v>938334</v>
          </cell>
          <cell r="M1408">
            <v>938334</v>
          </cell>
          <cell r="N1408">
            <v>2546040</v>
          </cell>
        </row>
        <row r="1409">
          <cell r="A1409" t="str">
            <v>805011262-938335</v>
          </cell>
          <cell r="B1409">
            <v>816</v>
          </cell>
          <cell r="C1409">
            <v>6562</v>
          </cell>
          <cell r="D1409" t="str">
            <v>816-6562</v>
          </cell>
          <cell r="E1409">
            <v>44778</v>
          </cell>
          <cell r="F1409">
            <v>230550156800</v>
          </cell>
          <cell r="G1409" t="str">
            <v>PAGO GIRO DIRECT AGO2022</v>
          </cell>
          <cell r="H1409">
            <v>805011262</v>
          </cell>
          <cell r="I1409" t="str">
            <v>RTS S.A.S</v>
          </cell>
          <cell r="K1409" t="str">
            <v>8048D82</v>
          </cell>
          <cell r="L1409">
            <v>938335</v>
          </cell>
          <cell r="M1409">
            <v>938335</v>
          </cell>
          <cell r="N1409">
            <v>2546040</v>
          </cell>
        </row>
        <row r="1410">
          <cell r="A1410" t="str">
            <v>805011262-938336</v>
          </cell>
          <cell r="B1410">
            <v>816</v>
          </cell>
          <cell r="C1410">
            <v>6562</v>
          </cell>
          <cell r="D1410" t="str">
            <v>816-6562</v>
          </cell>
          <cell r="E1410">
            <v>44778</v>
          </cell>
          <cell r="F1410">
            <v>230550156800</v>
          </cell>
          <cell r="G1410" t="str">
            <v>PAGO GIRO DIRECT AGO2022</v>
          </cell>
          <cell r="H1410">
            <v>805011262</v>
          </cell>
          <cell r="I1410" t="str">
            <v>RTS S.A.S</v>
          </cell>
          <cell r="K1410" t="str">
            <v>8037D82</v>
          </cell>
          <cell r="L1410">
            <v>938336</v>
          </cell>
          <cell r="M1410">
            <v>938336</v>
          </cell>
          <cell r="N1410">
            <v>2546040</v>
          </cell>
        </row>
        <row r="1411">
          <cell r="A1411" t="str">
            <v>805011262-938340</v>
          </cell>
          <cell r="B1411">
            <v>816</v>
          </cell>
          <cell r="C1411">
            <v>6562</v>
          </cell>
          <cell r="D1411" t="str">
            <v>816-6562</v>
          </cell>
          <cell r="E1411">
            <v>44778</v>
          </cell>
          <cell r="F1411">
            <v>230550156800</v>
          </cell>
          <cell r="G1411" t="str">
            <v>PAGO GIRO DIRECT AGO2022</v>
          </cell>
          <cell r="H1411">
            <v>805011262</v>
          </cell>
          <cell r="I1411" t="str">
            <v>RTS S.A.S</v>
          </cell>
          <cell r="K1411" t="str">
            <v>8026D82</v>
          </cell>
          <cell r="L1411">
            <v>938340</v>
          </cell>
          <cell r="M1411">
            <v>938340</v>
          </cell>
          <cell r="N1411">
            <v>2546040</v>
          </cell>
        </row>
        <row r="1412">
          <cell r="A1412" t="str">
            <v>805011262-938341</v>
          </cell>
          <cell r="B1412">
            <v>816</v>
          </cell>
          <cell r="C1412">
            <v>6562</v>
          </cell>
          <cell r="D1412" t="str">
            <v>816-6562</v>
          </cell>
          <cell r="E1412">
            <v>44778</v>
          </cell>
          <cell r="F1412">
            <v>230550156800</v>
          </cell>
          <cell r="G1412" t="str">
            <v>PAGO GIRO DIRECT AGO2022</v>
          </cell>
          <cell r="H1412">
            <v>805011262</v>
          </cell>
          <cell r="I1412" t="str">
            <v>RTS S.A.S</v>
          </cell>
          <cell r="K1412" t="str">
            <v>8026D82</v>
          </cell>
          <cell r="L1412">
            <v>938341</v>
          </cell>
          <cell r="M1412">
            <v>938341</v>
          </cell>
          <cell r="N1412">
            <v>2546040</v>
          </cell>
        </row>
        <row r="1413">
          <cell r="A1413" t="str">
            <v>805011262-955861</v>
          </cell>
          <cell r="B1413">
            <v>816</v>
          </cell>
          <cell r="C1413">
            <v>6653</v>
          </cell>
          <cell r="D1413" t="str">
            <v>816-6653</v>
          </cell>
          <cell r="E1413">
            <v>44811</v>
          </cell>
          <cell r="F1413">
            <v>230550156800</v>
          </cell>
          <cell r="G1413" t="str">
            <v>PAGO GIRO DIRECT SEP2022</v>
          </cell>
          <cell r="H1413">
            <v>805011262</v>
          </cell>
          <cell r="I1413" t="str">
            <v>RTS S.A.S</v>
          </cell>
          <cell r="K1413" t="str">
            <v>8036D82</v>
          </cell>
          <cell r="L1413">
            <v>955861</v>
          </cell>
          <cell r="M1413">
            <v>955861</v>
          </cell>
          <cell r="N1413">
            <v>2546040</v>
          </cell>
        </row>
        <row r="1414">
          <cell r="A1414" t="str">
            <v>805011262-955864</v>
          </cell>
          <cell r="B1414">
            <v>816</v>
          </cell>
          <cell r="C1414">
            <v>6653</v>
          </cell>
          <cell r="D1414" t="str">
            <v>816-6653</v>
          </cell>
          <cell r="E1414">
            <v>44811</v>
          </cell>
          <cell r="F1414">
            <v>230550156800</v>
          </cell>
          <cell r="G1414" t="str">
            <v>PAGO GIRO DIRECT SEP2022</v>
          </cell>
          <cell r="H1414">
            <v>805011262</v>
          </cell>
          <cell r="I1414" t="str">
            <v>RTS S.A.S</v>
          </cell>
          <cell r="K1414" t="str">
            <v>8026D82</v>
          </cell>
          <cell r="L1414">
            <v>955864</v>
          </cell>
          <cell r="M1414">
            <v>955864</v>
          </cell>
          <cell r="N1414">
            <v>2546040</v>
          </cell>
        </row>
        <row r="1415">
          <cell r="A1415" t="str">
            <v>805011262-955869</v>
          </cell>
          <cell r="B1415">
            <v>816</v>
          </cell>
          <cell r="C1415">
            <v>6653</v>
          </cell>
          <cell r="D1415" t="str">
            <v>816-6653</v>
          </cell>
          <cell r="E1415">
            <v>44811</v>
          </cell>
          <cell r="F1415">
            <v>230550156800</v>
          </cell>
          <cell r="G1415" t="str">
            <v>PAGO GIRO DIRECT SEP2022</v>
          </cell>
          <cell r="H1415">
            <v>805011262</v>
          </cell>
          <cell r="I1415" t="str">
            <v>RTS S.A.S</v>
          </cell>
          <cell r="K1415" t="str">
            <v>8036D82</v>
          </cell>
          <cell r="L1415">
            <v>955869</v>
          </cell>
          <cell r="M1415">
            <v>955869</v>
          </cell>
          <cell r="N1415">
            <v>2546040</v>
          </cell>
        </row>
        <row r="1416">
          <cell r="A1416" t="str">
            <v>805011262-955870</v>
          </cell>
          <cell r="B1416">
            <v>816</v>
          </cell>
          <cell r="C1416">
            <v>6653</v>
          </cell>
          <cell r="D1416" t="str">
            <v>816-6653</v>
          </cell>
          <cell r="E1416">
            <v>44811</v>
          </cell>
          <cell r="F1416">
            <v>230550156800</v>
          </cell>
          <cell r="G1416" t="str">
            <v>PAGO GIRO DIRECT SEP2022</v>
          </cell>
          <cell r="H1416">
            <v>805011262</v>
          </cell>
          <cell r="I1416" t="str">
            <v>RTS S.A.S</v>
          </cell>
          <cell r="K1416" t="str">
            <v>8036D82</v>
          </cell>
          <cell r="L1416">
            <v>955870</v>
          </cell>
          <cell r="M1416">
            <v>955870</v>
          </cell>
          <cell r="N1416">
            <v>2546040</v>
          </cell>
        </row>
        <row r="1417">
          <cell r="A1417" t="str">
            <v>805011262-955871</v>
          </cell>
          <cell r="B1417">
            <v>816</v>
          </cell>
          <cell r="C1417">
            <v>6653</v>
          </cell>
          <cell r="D1417" t="str">
            <v>816-6653</v>
          </cell>
          <cell r="E1417">
            <v>44811</v>
          </cell>
          <cell r="F1417">
            <v>230550156800</v>
          </cell>
          <cell r="G1417" t="str">
            <v>PAGO GIRO DIRECT SEP2022</v>
          </cell>
          <cell r="H1417">
            <v>805011262</v>
          </cell>
          <cell r="I1417" t="str">
            <v>RTS S.A.S</v>
          </cell>
          <cell r="K1417" t="str">
            <v>8036D82</v>
          </cell>
          <cell r="L1417">
            <v>955871</v>
          </cell>
          <cell r="M1417">
            <v>955871</v>
          </cell>
          <cell r="N1417">
            <v>2546040</v>
          </cell>
        </row>
        <row r="1418">
          <cell r="A1418" t="str">
            <v>805011262-955872</v>
          </cell>
          <cell r="B1418">
            <v>816</v>
          </cell>
          <cell r="C1418">
            <v>6653</v>
          </cell>
          <cell r="D1418" t="str">
            <v>816-6653</v>
          </cell>
          <cell r="E1418">
            <v>44811</v>
          </cell>
          <cell r="F1418">
            <v>230550156800</v>
          </cell>
          <cell r="G1418" t="str">
            <v>PAGO GIRO DIRECT SEP2022</v>
          </cell>
          <cell r="H1418">
            <v>805011262</v>
          </cell>
          <cell r="I1418" t="str">
            <v>RTS S.A.S</v>
          </cell>
          <cell r="K1418" t="str">
            <v>8036D82</v>
          </cell>
          <cell r="L1418">
            <v>955872</v>
          </cell>
          <cell r="M1418">
            <v>955872</v>
          </cell>
          <cell r="N1418">
            <v>2546040</v>
          </cell>
        </row>
        <row r="1419">
          <cell r="A1419" t="str">
            <v>805011262-955873</v>
          </cell>
          <cell r="B1419">
            <v>816</v>
          </cell>
          <cell r="C1419">
            <v>6653</v>
          </cell>
          <cell r="D1419" t="str">
            <v>816-6653</v>
          </cell>
          <cell r="E1419">
            <v>44811</v>
          </cell>
          <cell r="F1419">
            <v>230550156800</v>
          </cell>
          <cell r="G1419" t="str">
            <v>PAGO GIRO DIRECT SEP2022</v>
          </cell>
          <cell r="H1419">
            <v>805011262</v>
          </cell>
          <cell r="I1419" t="str">
            <v>RTS S.A.S</v>
          </cell>
          <cell r="K1419" t="str">
            <v>8036D82</v>
          </cell>
          <cell r="L1419">
            <v>955873</v>
          </cell>
          <cell r="M1419">
            <v>955873</v>
          </cell>
          <cell r="N1419">
            <v>2546040</v>
          </cell>
        </row>
        <row r="1420">
          <cell r="A1420" t="str">
            <v>805011262-955883</v>
          </cell>
          <cell r="B1420">
            <v>816</v>
          </cell>
          <cell r="C1420">
            <v>6653</v>
          </cell>
          <cell r="D1420" t="str">
            <v>816-6653</v>
          </cell>
          <cell r="E1420">
            <v>44811</v>
          </cell>
          <cell r="F1420">
            <v>230550156800</v>
          </cell>
          <cell r="G1420" t="str">
            <v>PAGO GIRO DIRECT SEP2022</v>
          </cell>
          <cell r="H1420">
            <v>805011262</v>
          </cell>
          <cell r="I1420" t="str">
            <v>RTS S.A.S</v>
          </cell>
          <cell r="K1420" t="str">
            <v>8036D82</v>
          </cell>
          <cell r="L1420">
            <v>955883</v>
          </cell>
          <cell r="M1420">
            <v>955883</v>
          </cell>
          <cell r="N1420">
            <v>2546040</v>
          </cell>
        </row>
        <row r="1421">
          <cell r="A1421" t="str">
            <v>805011262-955884</v>
          </cell>
          <cell r="B1421">
            <v>816</v>
          </cell>
          <cell r="C1421">
            <v>6653</v>
          </cell>
          <cell r="D1421" t="str">
            <v>816-6653</v>
          </cell>
          <cell r="E1421">
            <v>44811</v>
          </cell>
          <cell r="F1421">
            <v>230550156800</v>
          </cell>
          <cell r="G1421" t="str">
            <v>PAGO GIRO DIRECT SEP2022</v>
          </cell>
          <cell r="H1421">
            <v>805011262</v>
          </cell>
          <cell r="I1421" t="str">
            <v>RTS S.A.S</v>
          </cell>
          <cell r="K1421" t="str">
            <v>8036D82</v>
          </cell>
          <cell r="L1421">
            <v>955884</v>
          </cell>
          <cell r="M1421">
            <v>955884</v>
          </cell>
          <cell r="N1421">
            <v>2546040</v>
          </cell>
        </row>
        <row r="1422">
          <cell r="A1422" t="str">
            <v>805011262-955885</v>
          </cell>
          <cell r="B1422">
            <v>816</v>
          </cell>
          <cell r="C1422">
            <v>6653</v>
          </cell>
          <cell r="D1422" t="str">
            <v>816-6653</v>
          </cell>
          <cell r="E1422">
            <v>44811</v>
          </cell>
          <cell r="F1422">
            <v>230550156800</v>
          </cell>
          <cell r="G1422" t="str">
            <v>PAGO GIRO DIRECT SEP2022</v>
          </cell>
          <cell r="H1422">
            <v>805011262</v>
          </cell>
          <cell r="I1422" t="str">
            <v>RTS S.A.S</v>
          </cell>
          <cell r="K1422" t="str">
            <v>8052D82</v>
          </cell>
          <cell r="L1422">
            <v>955885</v>
          </cell>
          <cell r="M1422">
            <v>955885</v>
          </cell>
          <cell r="N1422">
            <v>2546040</v>
          </cell>
        </row>
        <row r="1423">
          <cell r="A1423" t="str">
            <v>805011262-955886</v>
          </cell>
          <cell r="B1423">
            <v>816</v>
          </cell>
          <cell r="C1423">
            <v>6653</v>
          </cell>
          <cell r="D1423" t="str">
            <v>816-6653</v>
          </cell>
          <cell r="E1423">
            <v>44811</v>
          </cell>
          <cell r="F1423">
            <v>230550156800</v>
          </cell>
          <cell r="G1423" t="str">
            <v>PAGO GIRO DIRECT SEP2022</v>
          </cell>
          <cell r="H1423">
            <v>805011262</v>
          </cell>
          <cell r="I1423" t="str">
            <v>RTS S.A.S</v>
          </cell>
          <cell r="K1423" t="str">
            <v>8053D82</v>
          </cell>
          <cell r="L1423">
            <v>955886</v>
          </cell>
          <cell r="M1423">
            <v>955886</v>
          </cell>
          <cell r="N1423">
            <v>2546040</v>
          </cell>
        </row>
        <row r="1424">
          <cell r="A1424" t="str">
            <v>805011262-955887</v>
          </cell>
          <cell r="B1424">
            <v>816</v>
          </cell>
          <cell r="C1424">
            <v>6653</v>
          </cell>
          <cell r="D1424" t="str">
            <v>816-6653</v>
          </cell>
          <cell r="E1424">
            <v>44811</v>
          </cell>
          <cell r="F1424">
            <v>230550156800</v>
          </cell>
          <cell r="G1424" t="str">
            <v>PAGO GIRO DIRECT SEP2022</v>
          </cell>
          <cell r="H1424">
            <v>805011262</v>
          </cell>
          <cell r="I1424" t="str">
            <v>RTS S.A.S</v>
          </cell>
          <cell r="K1424" t="str">
            <v>8030D82</v>
          </cell>
          <cell r="L1424">
            <v>955887</v>
          </cell>
          <cell r="M1424">
            <v>955887</v>
          </cell>
          <cell r="N1424">
            <v>2546040</v>
          </cell>
        </row>
        <row r="1425">
          <cell r="A1425" t="str">
            <v>805011262-955888</v>
          </cell>
          <cell r="B1425">
            <v>816</v>
          </cell>
          <cell r="C1425">
            <v>6653</v>
          </cell>
          <cell r="D1425" t="str">
            <v>816-6653</v>
          </cell>
          <cell r="E1425">
            <v>44811</v>
          </cell>
          <cell r="F1425">
            <v>230550156800</v>
          </cell>
          <cell r="G1425" t="str">
            <v>PAGO GIRO DIRECT SEP2022</v>
          </cell>
          <cell r="H1425">
            <v>805011262</v>
          </cell>
          <cell r="I1425" t="str">
            <v>RTS S.A.S</v>
          </cell>
          <cell r="K1425" t="str">
            <v>8036D82</v>
          </cell>
          <cell r="L1425">
            <v>955888</v>
          </cell>
          <cell r="M1425">
            <v>955888</v>
          </cell>
          <cell r="N1425">
            <v>2546040</v>
          </cell>
        </row>
        <row r="1426">
          <cell r="A1426" t="str">
            <v>805011262-955889</v>
          </cell>
          <cell r="B1426">
            <v>816</v>
          </cell>
          <cell r="C1426">
            <v>6653</v>
          </cell>
          <cell r="D1426" t="str">
            <v>816-6653</v>
          </cell>
          <cell r="E1426">
            <v>44811</v>
          </cell>
          <cell r="F1426">
            <v>230550156800</v>
          </cell>
          <cell r="G1426" t="str">
            <v>PAGO GIRO DIRECT SEP2022</v>
          </cell>
          <cell r="H1426">
            <v>805011262</v>
          </cell>
          <cell r="I1426" t="str">
            <v>RTS S.A.S</v>
          </cell>
          <cell r="K1426" t="str">
            <v>8029D82</v>
          </cell>
          <cell r="L1426">
            <v>955889</v>
          </cell>
          <cell r="M1426">
            <v>955889</v>
          </cell>
          <cell r="N1426">
            <v>2546040</v>
          </cell>
        </row>
        <row r="1427">
          <cell r="A1427" t="str">
            <v>805011262-955890</v>
          </cell>
          <cell r="B1427">
            <v>816</v>
          </cell>
          <cell r="C1427">
            <v>6653</v>
          </cell>
          <cell r="D1427" t="str">
            <v>816-6653</v>
          </cell>
          <cell r="E1427">
            <v>44811</v>
          </cell>
          <cell r="F1427">
            <v>230550156800</v>
          </cell>
          <cell r="G1427" t="str">
            <v>PAGO GIRO DIRECT SEP2022</v>
          </cell>
          <cell r="H1427">
            <v>805011262</v>
          </cell>
          <cell r="I1427" t="str">
            <v>RTS S.A.S</v>
          </cell>
          <cell r="K1427" t="str">
            <v>8036D82</v>
          </cell>
          <cell r="L1427">
            <v>955890</v>
          </cell>
          <cell r="M1427">
            <v>955890</v>
          </cell>
          <cell r="N1427">
            <v>2546040</v>
          </cell>
        </row>
        <row r="1428">
          <cell r="A1428" t="str">
            <v>805011262-955891</v>
          </cell>
          <cell r="B1428">
            <v>816</v>
          </cell>
          <cell r="C1428">
            <v>6653</v>
          </cell>
          <cell r="D1428" t="str">
            <v>816-6653</v>
          </cell>
          <cell r="E1428">
            <v>44811</v>
          </cell>
          <cell r="F1428">
            <v>230550156800</v>
          </cell>
          <cell r="G1428" t="str">
            <v>PAGO GIRO DIRECT SEP2022</v>
          </cell>
          <cell r="H1428">
            <v>805011262</v>
          </cell>
          <cell r="I1428" t="str">
            <v>RTS S.A.S</v>
          </cell>
          <cell r="K1428" t="str">
            <v>8026D82</v>
          </cell>
          <cell r="L1428">
            <v>955891</v>
          </cell>
          <cell r="M1428">
            <v>955891</v>
          </cell>
          <cell r="N1428">
            <v>2546040</v>
          </cell>
        </row>
        <row r="1429">
          <cell r="A1429" t="str">
            <v>805011262-955893</v>
          </cell>
          <cell r="B1429">
            <v>816</v>
          </cell>
          <cell r="C1429">
            <v>6653</v>
          </cell>
          <cell r="D1429" t="str">
            <v>816-6653</v>
          </cell>
          <cell r="E1429">
            <v>44811</v>
          </cell>
          <cell r="F1429">
            <v>230550156800</v>
          </cell>
          <cell r="G1429" t="str">
            <v>PAGO GIRO DIRECT SEP2022</v>
          </cell>
          <cell r="H1429">
            <v>805011262</v>
          </cell>
          <cell r="I1429" t="str">
            <v>RTS S.A.S</v>
          </cell>
          <cell r="K1429" t="str">
            <v>8036D82</v>
          </cell>
          <cell r="L1429">
            <v>955893</v>
          </cell>
          <cell r="M1429">
            <v>955893</v>
          </cell>
          <cell r="N1429">
            <v>2546040</v>
          </cell>
        </row>
        <row r="1430">
          <cell r="A1430" t="str">
            <v>805011262-955894</v>
          </cell>
          <cell r="B1430">
            <v>816</v>
          </cell>
          <cell r="C1430">
            <v>6653</v>
          </cell>
          <cell r="D1430" t="str">
            <v>816-6653</v>
          </cell>
          <cell r="E1430">
            <v>44811</v>
          </cell>
          <cell r="F1430">
            <v>230550156800</v>
          </cell>
          <cell r="G1430" t="str">
            <v>PAGO GIRO DIRECT SEP2022</v>
          </cell>
          <cell r="H1430">
            <v>805011262</v>
          </cell>
          <cell r="I1430" t="str">
            <v>RTS S.A.S</v>
          </cell>
          <cell r="K1430" t="str">
            <v>8025D82</v>
          </cell>
          <cell r="L1430">
            <v>955894</v>
          </cell>
          <cell r="M1430">
            <v>955894</v>
          </cell>
          <cell r="N1430">
            <v>2546040</v>
          </cell>
        </row>
        <row r="1431">
          <cell r="A1431" t="str">
            <v>805011262-955895</v>
          </cell>
          <cell r="B1431">
            <v>816</v>
          </cell>
          <cell r="C1431">
            <v>6653</v>
          </cell>
          <cell r="D1431" t="str">
            <v>816-6653</v>
          </cell>
          <cell r="E1431">
            <v>44811</v>
          </cell>
          <cell r="F1431">
            <v>230550156800</v>
          </cell>
          <cell r="G1431" t="str">
            <v>PAGO GIRO DIRECT SEP2022</v>
          </cell>
          <cell r="H1431">
            <v>805011262</v>
          </cell>
          <cell r="I1431" t="str">
            <v>RTS S.A.S</v>
          </cell>
          <cell r="K1431" t="str">
            <v>8026D82</v>
          </cell>
          <cell r="L1431">
            <v>955895</v>
          </cell>
          <cell r="M1431">
            <v>955895</v>
          </cell>
          <cell r="N1431">
            <v>2546040</v>
          </cell>
        </row>
        <row r="1432">
          <cell r="A1432" t="str">
            <v>805011262-955896</v>
          </cell>
          <cell r="B1432">
            <v>816</v>
          </cell>
          <cell r="C1432">
            <v>6653</v>
          </cell>
          <cell r="D1432" t="str">
            <v>816-6653</v>
          </cell>
          <cell r="E1432">
            <v>44811</v>
          </cell>
          <cell r="F1432">
            <v>230550156800</v>
          </cell>
          <cell r="G1432" t="str">
            <v>PAGO GIRO DIRECT SEP2022</v>
          </cell>
          <cell r="H1432">
            <v>805011262</v>
          </cell>
          <cell r="I1432" t="str">
            <v>RTS S.A.S</v>
          </cell>
          <cell r="K1432" t="str">
            <v>8026D82</v>
          </cell>
          <cell r="L1432">
            <v>955896</v>
          </cell>
          <cell r="M1432">
            <v>955896</v>
          </cell>
          <cell r="N1432">
            <v>2546040</v>
          </cell>
        </row>
        <row r="1433">
          <cell r="A1433" t="str">
            <v>805011262-955897</v>
          </cell>
          <cell r="B1433">
            <v>816</v>
          </cell>
          <cell r="C1433">
            <v>6653</v>
          </cell>
          <cell r="D1433" t="str">
            <v>816-6653</v>
          </cell>
          <cell r="E1433">
            <v>44811</v>
          </cell>
          <cell r="F1433">
            <v>230550156800</v>
          </cell>
          <cell r="G1433" t="str">
            <v>PAGO GIRO DIRECT SEP2022</v>
          </cell>
          <cell r="H1433">
            <v>805011262</v>
          </cell>
          <cell r="I1433" t="str">
            <v>RTS S.A.S</v>
          </cell>
          <cell r="K1433" t="str">
            <v>8036D82</v>
          </cell>
          <cell r="L1433">
            <v>955897</v>
          </cell>
          <cell r="M1433">
            <v>955897</v>
          </cell>
          <cell r="N1433">
            <v>2546040</v>
          </cell>
        </row>
        <row r="1434">
          <cell r="A1434" t="str">
            <v>805011262-955898</v>
          </cell>
          <cell r="B1434">
            <v>816</v>
          </cell>
          <cell r="C1434">
            <v>6653</v>
          </cell>
          <cell r="D1434" t="str">
            <v>816-6653</v>
          </cell>
          <cell r="E1434">
            <v>44811</v>
          </cell>
          <cell r="F1434">
            <v>230550156800</v>
          </cell>
          <cell r="G1434" t="str">
            <v>PAGO GIRO DIRECT SEP2022</v>
          </cell>
          <cell r="H1434">
            <v>805011262</v>
          </cell>
          <cell r="I1434" t="str">
            <v>RTS S.A.S</v>
          </cell>
          <cell r="K1434" t="str">
            <v>8021D82</v>
          </cell>
          <cell r="L1434">
            <v>955898</v>
          </cell>
          <cell r="M1434">
            <v>955898</v>
          </cell>
          <cell r="N1434">
            <v>2546040</v>
          </cell>
        </row>
        <row r="1435">
          <cell r="A1435" t="str">
            <v>805011262-955899</v>
          </cell>
          <cell r="B1435">
            <v>816</v>
          </cell>
          <cell r="C1435">
            <v>6653</v>
          </cell>
          <cell r="D1435" t="str">
            <v>816-6653</v>
          </cell>
          <cell r="E1435">
            <v>44811</v>
          </cell>
          <cell r="F1435">
            <v>230550156800</v>
          </cell>
          <cell r="G1435" t="str">
            <v>PAGO GIRO DIRECT SEP2022</v>
          </cell>
          <cell r="H1435">
            <v>805011262</v>
          </cell>
          <cell r="I1435" t="str">
            <v>RTS S.A.S</v>
          </cell>
          <cell r="K1435" t="str">
            <v>8036D82</v>
          </cell>
          <cell r="L1435">
            <v>955899</v>
          </cell>
          <cell r="M1435">
            <v>955899</v>
          </cell>
          <cell r="N1435">
            <v>2546040</v>
          </cell>
        </row>
        <row r="1436">
          <cell r="A1436" t="str">
            <v>805011262-955900</v>
          </cell>
          <cell r="B1436">
            <v>816</v>
          </cell>
          <cell r="C1436">
            <v>6653</v>
          </cell>
          <cell r="D1436" t="str">
            <v>816-6653</v>
          </cell>
          <cell r="E1436">
            <v>44811</v>
          </cell>
          <cell r="F1436">
            <v>230550156800</v>
          </cell>
          <cell r="G1436" t="str">
            <v>PAGO GIRO DIRECT SEP2022</v>
          </cell>
          <cell r="H1436">
            <v>805011262</v>
          </cell>
          <cell r="I1436" t="str">
            <v>RTS S.A.S</v>
          </cell>
          <cell r="K1436" t="str">
            <v>8036D82</v>
          </cell>
          <cell r="L1436">
            <v>955900</v>
          </cell>
          <cell r="M1436">
            <v>955900</v>
          </cell>
          <cell r="N1436">
            <v>2546040</v>
          </cell>
        </row>
        <row r="1437">
          <cell r="A1437" t="str">
            <v>805011262-955901</v>
          </cell>
          <cell r="B1437">
            <v>816</v>
          </cell>
          <cell r="C1437">
            <v>6653</v>
          </cell>
          <cell r="D1437" t="str">
            <v>816-6653</v>
          </cell>
          <cell r="E1437">
            <v>44811</v>
          </cell>
          <cell r="F1437">
            <v>230550156800</v>
          </cell>
          <cell r="G1437" t="str">
            <v>PAGO GIRO DIRECT SEP2022</v>
          </cell>
          <cell r="H1437">
            <v>805011262</v>
          </cell>
          <cell r="I1437" t="str">
            <v>RTS S.A.S</v>
          </cell>
          <cell r="K1437" t="str">
            <v>8030D82</v>
          </cell>
          <cell r="L1437">
            <v>955901</v>
          </cell>
          <cell r="M1437">
            <v>955901</v>
          </cell>
          <cell r="N1437">
            <v>2546040</v>
          </cell>
        </row>
        <row r="1438">
          <cell r="A1438" t="str">
            <v>805011262-955902</v>
          </cell>
          <cell r="B1438">
            <v>816</v>
          </cell>
          <cell r="C1438">
            <v>6653</v>
          </cell>
          <cell r="D1438" t="str">
            <v>816-6653</v>
          </cell>
          <cell r="E1438">
            <v>44811</v>
          </cell>
          <cell r="F1438">
            <v>230550156800</v>
          </cell>
          <cell r="G1438" t="str">
            <v>PAGO GIRO DIRECT SEP2022</v>
          </cell>
          <cell r="H1438">
            <v>805011262</v>
          </cell>
          <cell r="I1438" t="str">
            <v>RTS S.A.S</v>
          </cell>
          <cell r="K1438" t="str">
            <v>8036D82</v>
          </cell>
          <cell r="L1438">
            <v>955902</v>
          </cell>
          <cell r="M1438">
            <v>955902</v>
          </cell>
          <cell r="N1438">
            <v>2546040</v>
          </cell>
        </row>
        <row r="1439">
          <cell r="A1439" t="str">
            <v>805011262-955903</v>
          </cell>
          <cell r="B1439">
            <v>816</v>
          </cell>
          <cell r="C1439">
            <v>6653</v>
          </cell>
          <cell r="D1439" t="str">
            <v>816-6653</v>
          </cell>
          <cell r="E1439">
            <v>44811</v>
          </cell>
          <cell r="F1439">
            <v>230550156800</v>
          </cell>
          <cell r="G1439" t="str">
            <v>PAGO GIRO DIRECT SEP2022</v>
          </cell>
          <cell r="H1439">
            <v>805011262</v>
          </cell>
          <cell r="I1439" t="str">
            <v>RTS S.A.S</v>
          </cell>
          <cell r="K1439" t="str">
            <v>8053D82</v>
          </cell>
          <cell r="L1439">
            <v>955903</v>
          </cell>
          <cell r="M1439">
            <v>955903</v>
          </cell>
          <cell r="N1439">
            <v>2546040</v>
          </cell>
        </row>
        <row r="1440">
          <cell r="A1440" t="str">
            <v>805011262-955904</v>
          </cell>
          <cell r="B1440">
            <v>816</v>
          </cell>
          <cell r="C1440">
            <v>6653</v>
          </cell>
          <cell r="D1440" t="str">
            <v>816-6653</v>
          </cell>
          <cell r="E1440">
            <v>44811</v>
          </cell>
          <cell r="F1440">
            <v>230550156800</v>
          </cell>
          <cell r="G1440" t="str">
            <v>PAGO GIRO DIRECT SEP2022</v>
          </cell>
          <cell r="H1440">
            <v>805011262</v>
          </cell>
          <cell r="I1440" t="str">
            <v>RTS S.A.S</v>
          </cell>
          <cell r="K1440" t="str">
            <v>8026D82</v>
          </cell>
          <cell r="L1440">
            <v>955904</v>
          </cell>
          <cell r="M1440">
            <v>955904</v>
          </cell>
          <cell r="N1440">
            <v>2546040</v>
          </cell>
        </row>
        <row r="1441">
          <cell r="A1441" t="str">
            <v>805011262-955905</v>
          </cell>
          <cell r="B1441">
            <v>816</v>
          </cell>
          <cell r="C1441">
            <v>6653</v>
          </cell>
          <cell r="D1441" t="str">
            <v>816-6653</v>
          </cell>
          <cell r="E1441">
            <v>44811</v>
          </cell>
          <cell r="F1441">
            <v>230550156800</v>
          </cell>
          <cell r="G1441" t="str">
            <v>PAGO GIRO DIRECT SEP2022</v>
          </cell>
          <cell r="H1441">
            <v>805011262</v>
          </cell>
          <cell r="I1441" t="str">
            <v>RTS S.A.S</v>
          </cell>
          <cell r="K1441" t="str">
            <v>8036D82</v>
          </cell>
          <cell r="L1441">
            <v>955905</v>
          </cell>
          <cell r="M1441">
            <v>955905</v>
          </cell>
          <cell r="N1441">
            <v>2546040</v>
          </cell>
        </row>
        <row r="1442">
          <cell r="A1442" t="str">
            <v>805011262-955906</v>
          </cell>
          <cell r="B1442">
            <v>816</v>
          </cell>
          <cell r="C1442">
            <v>6653</v>
          </cell>
          <cell r="D1442" t="str">
            <v>816-6653</v>
          </cell>
          <cell r="E1442">
            <v>44811</v>
          </cell>
          <cell r="F1442">
            <v>230550156800</v>
          </cell>
          <cell r="G1442" t="str">
            <v>PAGO GIRO DIRECT SEP2022</v>
          </cell>
          <cell r="H1442">
            <v>805011262</v>
          </cell>
          <cell r="I1442" t="str">
            <v>RTS S.A.S</v>
          </cell>
          <cell r="K1442" t="str">
            <v>8052D82</v>
          </cell>
          <cell r="L1442">
            <v>955906</v>
          </cell>
          <cell r="M1442">
            <v>955906</v>
          </cell>
          <cell r="N1442">
            <v>2546040</v>
          </cell>
        </row>
        <row r="1443">
          <cell r="A1443" t="str">
            <v>805011262-955907</v>
          </cell>
          <cell r="B1443">
            <v>816</v>
          </cell>
          <cell r="C1443">
            <v>6653</v>
          </cell>
          <cell r="D1443" t="str">
            <v>816-6653</v>
          </cell>
          <cell r="E1443">
            <v>44811</v>
          </cell>
          <cell r="F1443">
            <v>230550156800</v>
          </cell>
          <cell r="G1443" t="str">
            <v>PAGO GIRO DIRECT SEP2022</v>
          </cell>
          <cell r="H1443">
            <v>805011262</v>
          </cell>
          <cell r="I1443" t="str">
            <v>RTS S.A.S</v>
          </cell>
          <cell r="K1443" t="str">
            <v>8026D82</v>
          </cell>
          <cell r="L1443">
            <v>955907</v>
          </cell>
          <cell r="M1443">
            <v>955907</v>
          </cell>
          <cell r="N1443">
            <v>2546040</v>
          </cell>
        </row>
        <row r="1444">
          <cell r="A1444" t="str">
            <v>805011262-955908</v>
          </cell>
          <cell r="B1444">
            <v>816</v>
          </cell>
          <cell r="C1444">
            <v>6653</v>
          </cell>
          <cell r="D1444" t="str">
            <v>816-6653</v>
          </cell>
          <cell r="E1444">
            <v>44811</v>
          </cell>
          <cell r="F1444">
            <v>230550156800</v>
          </cell>
          <cell r="G1444" t="str">
            <v>PAGO GIRO DIRECT SEP2022</v>
          </cell>
          <cell r="H1444">
            <v>805011262</v>
          </cell>
          <cell r="I1444" t="str">
            <v>RTS S.A.S</v>
          </cell>
          <cell r="K1444" t="str">
            <v>8026D82</v>
          </cell>
          <cell r="L1444">
            <v>955908</v>
          </cell>
          <cell r="M1444">
            <v>955908</v>
          </cell>
          <cell r="N1444">
            <v>2546040</v>
          </cell>
        </row>
        <row r="1445">
          <cell r="A1445" t="str">
            <v>805011262-955909</v>
          </cell>
          <cell r="B1445">
            <v>816</v>
          </cell>
          <cell r="C1445">
            <v>6653</v>
          </cell>
          <cell r="D1445" t="str">
            <v>816-6653</v>
          </cell>
          <cell r="E1445">
            <v>44811</v>
          </cell>
          <cell r="F1445">
            <v>230550156800</v>
          </cell>
          <cell r="G1445" t="str">
            <v>PAGO GIRO DIRECT SEP2022</v>
          </cell>
          <cell r="H1445">
            <v>805011262</v>
          </cell>
          <cell r="I1445" t="str">
            <v>RTS S.A.S</v>
          </cell>
          <cell r="K1445" t="str">
            <v>8036D82</v>
          </cell>
          <cell r="L1445">
            <v>955909</v>
          </cell>
          <cell r="M1445">
            <v>955909</v>
          </cell>
          <cell r="N1445">
            <v>2546040</v>
          </cell>
        </row>
        <row r="1446">
          <cell r="A1446" t="str">
            <v>805011262-955910</v>
          </cell>
          <cell r="B1446">
            <v>816</v>
          </cell>
          <cell r="C1446">
            <v>6653</v>
          </cell>
          <cell r="D1446" t="str">
            <v>816-6653</v>
          </cell>
          <cell r="E1446">
            <v>44811</v>
          </cell>
          <cell r="F1446">
            <v>230550156800</v>
          </cell>
          <cell r="G1446" t="str">
            <v>PAGO GIRO DIRECT SEP2022</v>
          </cell>
          <cell r="H1446">
            <v>805011262</v>
          </cell>
          <cell r="I1446" t="str">
            <v>RTS S.A.S</v>
          </cell>
          <cell r="K1446" t="str">
            <v>8036D82</v>
          </cell>
          <cell r="L1446">
            <v>955910</v>
          </cell>
          <cell r="M1446">
            <v>955910</v>
          </cell>
          <cell r="N1446">
            <v>2546040</v>
          </cell>
        </row>
        <row r="1447">
          <cell r="A1447" t="str">
            <v>805011262-955911</v>
          </cell>
          <cell r="B1447">
            <v>816</v>
          </cell>
          <cell r="C1447">
            <v>6653</v>
          </cell>
          <cell r="D1447" t="str">
            <v>816-6653</v>
          </cell>
          <cell r="E1447">
            <v>44811</v>
          </cell>
          <cell r="F1447">
            <v>230550156800</v>
          </cell>
          <cell r="G1447" t="str">
            <v>PAGO GIRO DIRECT SEP2022</v>
          </cell>
          <cell r="H1447">
            <v>805011262</v>
          </cell>
          <cell r="I1447" t="str">
            <v>RTS S.A.S</v>
          </cell>
          <cell r="K1447" t="str">
            <v>8026D82</v>
          </cell>
          <cell r="L1447">
            <v>955911</v>
          </cell>
          <cell r="M1447">
            <v>955911</v>
          </cell>
          <cell r="N1447">
            <v>2546040</v>
          </cell>
        </row>
        <row r="1448">
          <cell r="A1448" t="str">
            <v>805011262-955912</v>
          </cell>
          <cell r="B1448">
            <v>816</v>
          </cell>
          <cell r="C1448">
            <v>6653</v>
          </cell>
          <cell r="D1448" t="str">
            <v>816-6653</v>
          </cell>
          <cell r="E1448">
            <v>44811</v>
          </cell>
          <cell r="F1448">
            <v>230550156800</v>
          </cell>
          <cell r="G1448" t="str">
            <v>PAGO GIRO DIRECT SEP2022</v>
          </cell>
          <cell r="H1448">
            <v>805011262</v>
          </cell>
          <cell r="I1448" t="str">
            <v>RTS S.A.S</v>
          </cell>
          <cell r="K1448" t="str">
            <v>8025D82</v>
          </cell>
          <cell r="L1448">
            <v>955912</v>
          </cell>
          <cell r="M1448">
            <v>955912</v>
          </cell>
          <cell r="N1448">
            <v>2546040</v>
          </cell>
        </row>
        <row r="1449">
          <cell r="A1449" t="str">
            <v>805011262-955913</v>
          </cell>
          <cell r="B1449">
            <v>816</v>
          </cell>
          <cell r="C1449">
            <v>6653</v>
          </cell>
          <cell r="D1449" t="str">
            <v>816-6653</v>
          </cell>
          <cell r="E1449">
            <v>44811</v>
          </cell>
          <cell r="F1449">
            <v>230550156800</v>
          </cell>
          <cell r="G1449" t="str">
            <v>PAGO GIRO DIRECT SEP2022</v>
          </cell>
          <cell r="H1449">
            <v>805011262</v>
          </cell>
          <cell r="I1449" t="str">
            <v>RTS S.A.S</v>
          </cell>
          <cell r="K1449" t="str">
            <v>8026D82</v>
          </cell>
          <cell r="L1449">
            <v>955913</v>
          </cell>
          <cell r="M1449">
            <v>955913</v>
          </cell>
          <cell r="N1449">
            <v>2546040</v>
          </cell>
        </row>
        <row r="1450">
          <cell r="A1450" t="str">
            <v>805011262-925462</v>
          </cell>
          <cell r="B1450">
            <v>816</v>
          </cell>
          <cell r="C1450">
            <v>6653</v>
          </cell>
          <cell r="D1450" t="str">
            <v>816-6653</v>
          </cell>
          <cell r="E1450">
            <v>44811</v>
          </cell>
          <cell r="F1450">
            <v>230550156800</v>
          </cell>
          <cell r="G1450" t="str">
            <v>PAGO GIRO DIRECT SEP2022</v>
          </cell>
          <cell r="H1450">
            <v>805011262</v>
          </cell>
          <cell r="I1450" t="str">
            <v>RTS S.A.S</v>
          </cell>
          <cell r="K1450" t="str">
            <v>8026D82</v>
          </cell>
          <cell r="L1450">
            <v>925462</v>
          </cell>
          <cell r="M1450">
            <v>925462</v>
          </cell>
          <cell r="N1450">
            <v>2546040</v>
          </cell>
        </row>
        <row r="1451">
          <cell r="A1451" t="str">
            <v>805011262-955914</v>
          </cell>
          <cell r="B1451">
            <v>816</v>
          </cell>
          <cell r="C1451">
            <v>6653</v>
          </cell>
          <cell r="D1451" t="str">
            <v>816-6653</v>
          </cell>
          <cell r="E1451">
            <v>44811</v>
          </cell>
          <cell r="F1451">
            <v>230550156800</v>
          </cell>
          <cell r="G1451" t="str">
            <v>PAGO GIRO DIRECT SEP2022</v>
          </cell>
          <cell r="H1451">
            <v>805011262</v>
          </cell>
          <cell r="I1451" t="str">
            <v>RTS S.A.S</v>
          </cell>
          <cell r="K1451" t="str">
            <v>8037D82</v>
          </cell>
          <cell r="L1451">
            <v>955914</v>
          </cell>
          <cell r="M1451">
            <v>955914</v>
          </cell>
          <cell r="N1451">
            <v>2546040</v>
          </cell>
        </row>
        <row r="1452">
          <cell r="A1452" t="str">
            <v>805011262-955915</v>
          </cell>
          <cell r="B1452">
            <v>816</v>
          </cell>
          <cell r="C1452">
            <v>6653</v>
          </cell>
          <cell r="D1452" t="str">
            <v>816-6653</v>
          </cell>
          <cell r="E1452">
            <v>44811</v>
          </cell>
          <cell r="F1452">
            <v>230550156800</v>
          </cell>
          <cell r="G1452" t="str">
            <v>PAGO GIRO DIRECT SEP2022</v>
          </cell>
          <cell r="H1452">
            <v>805011262</v>
          </cell>
          <cell r="I1452" t="str">
            <v>RTS S.A.S</v>
          </cell>
          <cell r="K1452" t="str">
            <v>8026D82</v>
          </cell>
          <cell r="L1452">
            <v>955915</v>
          </cell>
          <cell r="M1452">
            <v>955915</v>
          </cell>
          <cell r="N1452">
            <v>2546040</v>
          </cell>
        </row>
        <row r="1453">
          <cell r="A1453" t="str">
            <v>805011262-955916</v>
          </cell>
          <cell r="B1453">
            <v>816</v>
          </cell>
          <cell r="C1453">
            <v>6653</v>
          </cell>
          <cell r="D1453" t="str">
            <v>816-6653</v>
          </cell>
          <cell r="E1453">
            <v>44811</v>
          </cell>
          <cell r="F1453">
            <v>230550156800</v>
          </cell>
          <cell r="G1453" t="str">
            <v>PAGO GIRO DIRECT SEP2022</v>
          </cell>
          <cell r="H1453">
            <v>805011262</v>
          </cell>
          <cell r="I1453" t="str">
            <v>RTS S.A.S</v>
          </cell>
          <cell r="K1453" t="str">
            <v>8026D82</v>
          </cell>
          <cell r="L1453">
            <v>955916</v>
          </cell>
          <cell r="M1453">
            <v>955916</v>
          </cell>
          <cell r="N1453">
            <v>2546040</v>
          </cell>
        </row>
        <row r="1454">
          <cell r="A1454" t="str">
            <v>805011262-955917</v>
          </cell>
          <cell r="B1454">
            <v>816</v>
          </cell>
          <cell r="C1454">
            <v>6653</v>
          </cell>
          <cell r="D1454" t="str">
            <v>816-6653</v>
          </cell>
          <cell r="E1454">
            <v>44811</v>
          </cell>
          <cell r="F1454">
            <v>230550156800</v>
          </cell>
          <cell r="G1454" t="str">
            <v>PAGO GIRO DIRECT SEP2022</v>
          </cell>
          <cell r="H1454">
            <v>805011262</v>
          </cell>
          <cell r="I1454" t="str">
            <v>RTS S.A.S</v>
          </cell>
          <cell r="K1454" t="str">
            <v>8048D82</v>
          </cell>
          <cell r="L1454">
            <v>955917</v>
          </cell>
          <cell r="M1454">
            <v>955917</v>
          </cell>
          <cell r="N1454">
            <v>2546040</v>
          </cell>
        </row>
        <row r="1455">
          <cell r="A1455" t="str">
            <v>805011262-975206</v>
          </cell>
          <cell r="B1455">
            <v>816</v>
          </cell>
          <cell r="C1455">
            <v>6773</v>
          </cell>
          <cell r="D1455" t="str">
            <v>816-6773</v>
          </cell>
          <cell r="E1455">
            <v>44841</v>
          </cell>
          <cell r="F1455">
            <v>230550108000</v>
          </cell>
          <cell r="G1455" t="str">
            <v>PAGO GIRO DIRECT OCT2022</v>
          </cell>
          <cell r="H1455">
            <v>805011262</v>
          </cell>
          <cell r="I1455" t="str">
            <v>RTS S.A.S</v>
          </cell>
          <cell r="K1455" t="str">
            <v>8036D82</v>
          </cell>
          <cell r="L1455">
            <v>975206</v>
          </cell>
          <cell r="M1455">
            <v>975206</v>
          </cell>
          <cell r="N1455">
            <v>2546040</v>
          </cell>
        </row>
        <row r="1456">
          <cell r="A1456" t="str">
            <v>805011262-955919</v>
          </cell>
          <cell r="B1456">
            <v>816</v>
          </cell>
          <cell r="C1456">
            <v>6773</v>
          </cell>
          <cell r="D1456" t="str">
            <v>816-6773</v>
          </cell>
          <cell r="E1456">
            <v>44841</v>
          </cell>
          <cell r="F1456">
            <v>230550156800</v>
          </cell>
          <cell r="G1456" t="str">
            <v>PAGO GIRO DIRECT OCT2022</v>
          </cell>
          <cell r="H1456">
            <v>805011262</v>
          </cell>
          <cell r="I1456" t="str">
            <v>RTS S.A.S</v>
          </cell>
          <cell r="K1456" t="str">
            <v>8037D82</v>
          </cell>
          <cell r="L1456">
            <v>955919</v>
          </cell>
          <cell r="M1456">
            <v>955919</v>
          </cell>
          <cell r="N1456">
            <v>2546040</v>
          </cell>
        </row>
        <row r="1457">
          <cell r="A1457" t="str">
            <v>805011262-955920</v>
          </cell>
          <cell r="B1457">
            <v>816</v>
          </cell>
          <cell r="C1457">
            <v>6773</v>
          </cell>
          <cell r="D1457" t="str">
            <v>816-6773</v>
          </cell>
          <cell r="E1457">
            <v>44841</v>
          </cell>
          <cell r="F1457">
            <v>230550156800</v>
          </cell>
          <cell r="G1457" t="str">
            <v>PAGO GIRO DIRECT OCT2022</v>
          </cell>
          <cell r="H1457">
            <v>805011262</v>
          </cell>
          <cell r="I1457" t="str">
            <v>RTS S.A.S</v>
          </cell>
          <cell r="K1457" t="str">
            <v>8036D82</v>
          </cell>
          <cell r="L1457">
            <v>955920</v>
          </cell>
          <cell r="M1457">
            <v>955920</v>
          </cell>
          <cell r="N1457">
            <v>2546040</v>
          </cell>
        </row>
        <row r="1458">
          <cell r="A1458" t="str">
            <v>805011262-955921</v>
          </cell>
          <cell r="B1458">
            <v>816</v>
          </cell>
          <cell r="C1458">
            <v>6773</v>
          </cell>
          <cell r="D1458" t="str">
            <v>816-6773</v>
          </cell>
          <cell r="E1458">
            <v>44841</v>
          </cell>
          <cell r="F1458">
            <v>230550156800</v>
          </cell>
          <cell r="G1458" t="str">
            <v>PAGO GIRO DIRECT OCT2022</v>
          </cell>
          <cell r="H1458">
            <v>805011262</v>
          </cell>
          <cell r="I1458" t="str">
            <v>RTS S.A.S</v>
          </cell>
          <cell r="K1458" t="str">
            <v>8026D82</v>
          </cell>
          <cell r="L1458">
            <v>955921</v>
          </cell>
          <cell r="M1458">
            <v>955921</v>
          </cell>
          <cell r="N1458">
            <v>2546040</v>
          </cell>
        </row>
        <row r="1459">
          <cell r="A1459" t="str">
            <v>805011262-955922</v>
          </cell>
          <cell r="B1459">
            <v>816</v>
          </cell>
          <cell r="C1459">
            <v>6773</v>
          </cell>
          <cell r="D1459" t="str">
            <v>816-6773</v>
          </cell>
          <cell r="E1459">
            <v>44841</v>
          </cell>
          <cell r="F1459">
            <v>230550156800</v>
          </cell>
          <cell r="G1459" t="str">
            <v>PAGO GIRO DIRECT OCT2022</v>
          </cell>
          <cell r="H1459">
            <v>805011262</v>
          </cell>
          <cell r="I1459" t="str">
            <v>RTS S.A.S</v>
          </cell>
          <cell r="K1459" t="str">
            <v>8036D82</v>
          </cell>
          <cell r="L1459">
            <v>955922</v>
          </cell>
          <cell r="M1459">
            <v>955922</v>
          </cell>
          <cell r="N1459">
            <v>2546040</v>
          </cell>
        </row>
        <row r="1460">
          <cell r="A1460" t="str">
            <v>805011262-955923</v>
          </cell>
          <cell r="B1460">
            <v>816</v>
          </cell>
          <cell r="C1460">
            <v>6773</v>
          </cell>
          <cell r="D1460" t="str">
            <v>816-6773</v>
          </cell>
          <cell r="E1460">
            <v>44841</v>
          </cell>
          <cell r="F1460">
            <v>230550156800</v>
          </cell>
          <cell r="G1460" t="str">
            <v>PAGO GIRO DIRECT OCT2022</v>
          </cell>
          <cell r="H1460">
            <v>805011262</v>
          </cell>
          <cell r="I1460" t="str">
            <v>RTS S.A.S</v>
          </cell>
          <cell r="K1460" t="str">
            <v>8050D82</v>
          </cell>
          <cell r="L1460">
            <v>955923</v>
          </cell>
          <cell r="M1460">
            <v>955923</v>
          </cell>
          <cell r="N1460">
            <v>2546040</v>
          </cell>
        </row>
        <row r="1461">
          <cell r="A1461" t="str">
            <v>805011262-955927</v>
          </cell>
          <cell r="B1461">
            <v>816</v>
          </cell>
          <cell r="C1461">
            <v>6773</v>
          </cell>
          <cell r="D1461" t="str">
            <v>816-6773</v>
          </cell>
          <cell r="E1461">
            <v>44841</v>
          </cell>
          <cell r="F1461">
            <v>230550156800</v>
          </cell>
          <cell r="G1461" t="str">
            <v>PAGO GIRO DIRECT OCT2022</v>
          </cell>
          <cell r="H1461">
            <v>805011262</v>
          </cell>
          <cell r="I1461" t="str">
            <v>RTS S.A.S</v>
          </cell>
          <cell r="K1461" t="str">
            <v>8026D82</v>
          </cell>
          <cell r="L1461">
            <v>955927</v>
          </cell>
          <cell r="M1461">
            <v>955927</v>
          </cell>
          <cell r="N1461">
            <v>2546040</v>
          </cell>
        </row>
        <row r="1462">
          <cell r="A1462" t="str">
            <v>805011262-955928</v>
          </cell>
          <cell r="B1462">
            <v>816</v>
          </cell>
          <cell r="C1462">
            <v>6773</v>
          </cell>
          <cell r="D1462" t="str">
            <v>816-6773</v>
          </cell>
          <cell r="E1462">
            <v>44841</v>
          </cell>
          <cell r="F1462">
            <v>230550156800</v>
          </cell>
          <cell r="G1462" t="str">
            <v>PAGO GIRO DIRECT OCT2022</v>
          </cell>
          <cell r="H1462">
            <v>805011262</v>
          </cell>
          <cell r="I1462" t="str">
            <v>RTS S.A.S</v>
          </cell>
          <cell r="K1462" t="str">
            <v>8026D82</v>
          </cell>
          <cell r="L1462">
            <v>955928</v>
          </cell>
          <cell r="M1462">
            <v>955928</v>
          </cell>
          <cell r="N1462">
            <v>2546040</v>
          </cell>
        </row>
        <row r="1463">
          <cell r="A1463" t="str">
            <v>805011262-955929</v>
          </cell>
          <cell r="B1463">
            <v>816</v>
          </cell>
          <cell r="C1463">
            <v>6773</v>
          </cell>
          <cell r="D1463" t="str">
            <v>816-6773</v>
          </cell>
          <cell r="E1463">
            <v>44841</v>
          </cell>
          <cell r="F1463">
            <v>230550156800</v>
          </cell>
          <cell r="G1463" t="str">
            <v>PAGO GIRO DIRECT OCT2022</v>
          </cell>
          <cell r="H1463">
            <v>805011262</v>
          </cell>
          <cell r="I1463" t="str">
            <v>RTS S.A.S</v>
          </cell>
          <cell r="K1463" t="str">
            <v>8026D82</v>
          </cell>
          <cell r="L1463">
            <v>955929</v>
          </cell>
          <cell r="M1463">
            <v>955929</v>
          </cell>
          <cell r="N1463">
            <v>2546040</v>
          </cell>
        </row>
        <row r="1464">
          <cell r="A1464" t="str">
            <v>805011262-955930</v>
          </cell>
          <cell r="B1464">
            <v>816</v>
          </cell>
          <cell r="C1464">
            <v>6773</v>
          </cell>
          <cell r="D1464" t="str">
            <v>816-6773</v>
          </cell>
          <cell r="E1464">
            <v>44841</v>
          </cell>
          <cell r="F1464">
            <v>230550156800</v>
          </cell>
          <cell r="G1464" t="str">
            <v>PAGO GIRO DIRECT OCT2022</v>
          </cell>
          <cell r="H1464">
            <v>805011262</v>
          </cell>
          <cell r="I1464" t="str">
            <v>RTS S.A.S</v>
          </cell>
          <cell r="K1464" t="str">
            <v>8036D82</v>
          </cell>
          <cell r="L1464">
            <v>955930</v>
          </cell>
          <cell r="M1464">
            <v>955930</v>
          </cell>
          <cell r="N1464">
            <v>2546040</v>
          </cell>
        </row>
        <row r="1465">
          <cell r="A1465" t="str">
            <v>805011262-955931</v>
          </cell>
          <cell r="B1465">
            <v>816</v>
          </cell>
          <cell r="C1465">
            <v>6773</v>
          </cell>
          <cell r="D1465" t="str">
            <v>816-6773</v>
          </cell>
          <cell r="E1465">
            <v>44841</v>
          </cell>
          <cell r="F1465">
            <v>230550156800</v>
          </cell>
          <cell r="G1465" t="str">
            <v>PAGO GIRO DIRECT OCT2022</v>
          </cell>
          <cell r="H1465">
            <v>805011262</v>
          </cell>
          <cell r="I1465" t="str">
            <v>RTS S.A.S</v>
          </cell>
          <cell r="K1465" t="str">
            <v>8036D82</v>
          </cell>
          <cell r="L1465">
            <v>955931</v>
          </cell>
          <cell r="M1465">
            <v>955931</v>
          </cell>
          <cell r="N1465">
            <v>2546040</v>
          </cell>
        </row>
        <row r="1466">
          <cell r="A1466" t="str">
            <v>805011262-955932</v>
          </cell>
          <cell r="B1466">
            <v>816</v>
          </cell>
          <cell r="C1466">
            <v>6773</v>
          </cell>
          <cell r="D1466" t="str">
            <v>816-6773</v>
          </cell>
          <cell r="E1466">
            <v>44841</v>
          </cell>
          <cell r="F1466">
            <v>230550156800</v>
          </cell>
          <cell r="G1466" t="str">
            <v>PAGO GIRO DIRECT OCT2022</v>
          </cell>
          <cell r="H1466">
            <v>805011262</v>
          </cell>
          <cell r="I1466" t="str">
            <v>RTS S.A.S</v>
          </cell>
          <cell r="K1466" t="str">
            <v>8048D82</v>
          </cell>
          <cell r="L1466">
            <v>955932</v>
          </cell>
          <cell r="M1466">
            <v>955932</v>
          </cell>
          <cell r="N1466">
            <v>2546040</v>
          </cell>
        </row>
        <row r="1467">
          <cell r="A1467" t="str">
            <v>805011262-975205</v>
          </cell>
          <cell r="B1467">
            <v>816</v>
          </cell>
          <cell r="C1467">
            <v>6773</v>
          </cell>
          <cell r="D1467" t="str">
            <v>816-6773</v>
          </cell>
          <cell r="E1467">
            <v>44841</v>
          </cell>
          <cell r="F1467">
            <v>230550156800</v>
          </cell>
          <cell r="G1467" t="str">
            <v>PAGO GIRO DIRECT OCT2022</v>
          </cell>
          <cell r="H1467">
            <v>805011262</v>
          </cell>
          <cell r="I1467" t="str">
            <v>RTS S.A.S</v>
          </cell>
          <cell r="K1467" t="str">
            <v>8036D82</v>
          </cell>
          <cell r="L1467">
            <v>975205</v>
          </cell>
          <cell r="M1467">
            <v>975205</v>
          </cell>
          <cell r="N1467">
            <v>2546040</v>
          </cell>
        </row>
        <row r="1468">
          <cell r="A1468" t="str">
            <v>805011262-975207</v>
          </cell>
          <cell r="B1468">
            <v>816</v>
          </cell>
          <cell r="C1468">
            <v>6773</v>
          </cell>
          <cell r="D1468" t="str">
            <v>816-6773</v>
          </cell>
          <cell r="E1468">
            <v>44841</v>
          </cell>
          <cell r="F1468">
            <v>230550156800</v>
          </cell>
          <cell r="G1468" t="str">
            <v>PAGO GIRO DIRECT OCT2022</v>
          </cell>
          <cell r="H1468">
            <v>805011262</v>
          </cell>
          <cell r="I1468" t="str">
            <v>RTS S.A.S</v>
          </cell>
          <cell r="K1468" t="str">
            <v>8036D82</v>
          </cell>
          <cell r="L1468">
            <v>975207</v>
          </cell>
          <cell r="M1468">
            <v>975207</v>
          </cell>
          <cell r="N1468">
            <v>2546040</v>
          </cell>
        </row>
        <row r="1469">
          <cell r="A1469" t="str">
            <v>805011262-975208</v>
          </cell>
          <cell r="B1469">
            <v>816</v>
          </cell>
          <cell r="C1469">
            <v>6773</v>
          </cell>
          <cell r="D1469" t="str">
            <v>816-6773</v>
          </cell>
          <cell r="E1469">
            <v>44841</v>
          </cell>
          <cell r="F1469">
            <v>230550156800</v>
          </cell>
          <cell r="G1469" t="str">
            <v>PAGO GIRO DIRECT OCT2022</v>
          </cell>
          <cell r="H1469">
            <v>805011262</v>
          </cell>
          <cell r="I1469" t="str">
            <v>RTS S.A.S</v>
          </cell>
          <cell r="K1469" t="str">
            <v>8052D82</v>
          </cell>
          <cell r="L1469">
            <v>975208</v>
          </cell>
          <cell r="M1469">
            <v>975208</v>
          </cell>
          <cell r="N1469">
            <v>2546040</v>
          </cell>
        </row>
        <row r="1470">
          <cell r="A1470" t="str">
            <v>805011262-975210</v>
          </cell>
          <cell r="B1470">
            <v>816</v>
          </cell>
          <cell r="C1470">
            <v>6773</v>
          </cell>
          <cell r="D1470" t="str">
            <v>816-6773</v>
          </cell>
          <cell r="E1470">
            <v>44841</v>
          </cell>
          <cell r="F1470">
            <v>230550156800</v>
          </cell>
          <cell r="G1470" t="str">
            <v>PAGO GIRO DIRECT OCT2022</v>
          </cell>
          <cell r="H1470">
            <v>805011262</v>
          </cell>
          <cell r="I1470" t="str">
            <v>RTS S.A.S</v>
          </cell>
          <cell r="K1470" t="str">
            <v>8053D82</v>
          </cell>
          <cell r="L1470">
            <v>975210</v>
          </cell>
          <cell r="M1470">
            <v>975210</v>
          </cell>
          <cell r="N1470">
            <v>2546040</v>
          </cell>
        </row>
        <row r="1471">
          <cell r="A1471" t="str">
            <v>805011262-975211</v>
          </cell>
          <cell r="B1471">
            <v>816</v>
          </cell>
          <cell r="C1471">
            <v>6773</v>
          </cell>
          <cell r="D1471" t="str">
            <v>816-6773</v>
          </cell>
          <cell r="E1471">
            <v>44841</v>
          </cell>
          <cell r="F1471">
            <v>230550156800</v>
          </cell>
          <cell r="G1471" t="str">
            <v>PAGO GIRO DIRECT OCT2022</v>
          </cell>
          <cell r="H1471">
            <v>805011262</v>
          </cell>
          <cell r="I1471" t="str">
            <v>RTS S.A.S</v>
          </cell>
          <cell r="K1471" t="str">
            <v>8036D82</v>
          </cell>
          <cell r="L1471">
            <v>975211</v>
          </cell>
          <cell r="M1471">
            <v>975211</v>
          </cell>
          <cell r="N1471">
            <v>2546040</v>
          </cell>
        </row>
        <row r="1472">
          <cell r="A1472" t="str">
            <v>805011262-975212</v>
          </cell>
          <cell r="B1472">
            <v>816</v>
          </cell>
          <cell r="C1472">
            <v>6773</v>
          </cell>
          <cell r="D1472" t="str">
            <v>816-6773</v>
          </cell>
          <cell r="E1472">
            <v>44841</v>
          </cell>
          <cell r="F1472">
            <v>230550156800</v>
          </cell>
          <cell r="G1472" t="str">
            <v>PAGO GIRO DIRECT OCT2022</v>
          </cell>
          <cell r="H1472">
            <v>805011262</v>
          </cell>
          <cell r="I1472" t="str">
            <v>RTS S.A.S</v>
          </cell>
          <cell r="K1472" t="str">
            <v>8029D82</v>
          </cell>
          <cell r="L1472">
            <v>975212</v>
          </cell>
          <cell r="M1472">
            <v>975212</v>
          </cell>
          <cell r="N1472">
            <v>2546040</v>
          </cell>
        </row>
        <row r="1473">
          <cell r="A1473" t="str">
            <v>805011262-975213</v>
          </cell>
          <cell r="B1473">
            <v>816</v>
          </cell>
          <cell r="C1473">
            <v>6773</v>
          </cell>
          <cell r="D1473" t="str">
            <v>816-6773</v>
          </cell>
          <cell r="E1473">
            <v>44841</v>
          </cell>
          <cell r="F1473">
            <v>230550156800</v>
          </cell>
          <cell r="G1473" t="str">
            <v>PAGO GIRO DIRECT OCT2022</v>
          </cell>
          <cell r="H1473">
            <v>805011262</v>
          </cell>
          <cell r="I1473" t="str">
            <v>RTS S.A.S</v>
          </cell>
          <cell r="K1473" t="str">
            <v>8036D82</v>
          </cell>
          <cell r="L1473">
            <v>975213</v>
          </cell>
          <cell r="M1473">
            <v>975213</v>
          </cell>
          <cell r="N1473">
            <v>2546040</v>
          </cell>
        </row>
        <row r="1474">
          <cell r="A1474" t="str">
            <v>805011262-975214</v>
          </cell>
          <cell r="B1474">
            <v>816</v>
          </cell>
          <cell r="C1474">
            <v>6773</v>
          </cell>
          <cell r="D1474" t="str">
            <v>816-6773</v>
          </cell>
          <cell r="E1474">
            <v>44841</v>
          </cell>
          <cell r="F1474">
            <v>230550156800</v>
          </cell>
          <cell r="G1474" t="str">
            <v>PAGO GIRO DIRECT OCT2022</v>
          </cell>
          <cell r="H1474">
            <v>805011262</v>
          </cell>
          <cell r="I1474" t="str">
            <v>RTS S.A.S</v>
          </cell>
          <cell r="K1474" t="str">
            <v>8036D82</v>
          </cell>
          <cell r="L1474">
            <v>975214</v>
          </cell>
          <cell r="M1474">
            <v>975214</v>
          </cell>
          <cell r="N1474">
            <v>2546040</v>
          </cell>
        </row>
        <row r="1475">
          <cell r="A1475" t="str">
            <v>805011262-975215</v>
          </cell>
          <cell r="B1475">
            <v>816</v>
          </cell>
          <cell r="C1475">
            <v>6773</v>
          </cell>
          <cell r="D1475" t="str">
            <v>816-6773</v>
          </cell>
          <cell r="E1475">
            <v>44841</v>
          </cell>
          <cell r="F1475">
            <v>230550156800</v>
          </cell>
          <cell r="G1475" t="str">
            <v>PAGO GIRO DIRECT OCT2022</v>
          </cell>
          <cell r="H1475">
            <v>805011262</v>
          </cell>
          <cell r="I1475" t="str">
            <v>RTS S.A.S</v>
          </cell>
          <cell r="K1475" t="str">
            <v>8036D82</v>
          </cell>
          <cell r="L1475">
            <v>975215</v>
          </cell>
          <cell r="M1475">
            <v>975215</v>
          </cell>
          <cell r="N1475">
            <v>2546040</v>
          </cell>
        </row>
        <row r="1476">
          <cell r="A1476" t="str">
            <v>805011262-975216</v>
          </cell>
          <cell r="B1476">
            <v>816</v>
          </cell>
          <cell r="C1476">
            <v>6773</v>
          </cell>
          <cell r="D1476" t="str">
            <v>816-6773</v>
          </cell>
          <cell r="E1476">
            <v>44841</v>
          </cell>
          <cell r="F1476">
            <v>230550156800</v>
          </cell>
          <cell r="G1476" t="str">
            <v>PAGO GIRO DIRECT OCT2022</v>
          </cell>
          <cell r="H1476">
            <v>805011262</v>
          </cell>
          <cell r="I1476" t="str">
            <v>RTS S.A.S</v>
          </cell>
          <cell r="K1476" t="str">
            <v>8025D82</v>
          </cell>
          <cell r="L1476">
            <v>975216</v>
          </cell>
          <cell r="M1476">
            <v>975216</v>
          </cell>
          <cell r="N1476">
            <v>2546040</v>
          </cell>
        </row>
        <row r="1477">
          <cell r="A1477" t="str">
            <v>805011262-975217</v>
          </cell>
          <cell r="B1477">
            <v>816</v>
          </cell>
          <cell r="C1477">
            <v>6773</v>
          </cell>
          <cell r="D1477" t="str">
            <v>816-6773</v>
          </cell>
          <cell r="E1477">
            <v>44841</v>
          </cell>
          <cell r="F1477">
            <v>230550156800</v>
          </cell>
          <cell r="G1477" t="str">
            <v>PAGO GIRO DIRECT OCT2022</v>
          </cell>
          <cell r="H1477">
            <v>805011262</v>
          </cell>
          <cell r="I1477" t="str">
            <v>RTS S.A.S</v>
          </cell>
          <cell r="K1477" t="str">
            <v>8026D82</v>
          </cell>
          <cell r="L1477">
            <v>975217</v>
          </cell>
          <cell r="M1477">
            <v>975217</v>
          </cell>
          <cell r="N1477">
            <v>2546040</v>
          </cell>
        </row>
        <row r="1478">
          <cell r="A1478" t="str">
            <v>805011262-975218</v>
          </cell>
          <cell r="B1478">
            <v>816</v>
          </cell>
          <cell r="C1478">
            <v>6773</v>
          </cell>
          <cell r="D1478" t="str">
            <v>816-6773</v>
          </cell>
          <cell r="E1478">
            <v>44841</v>
          </cell>
          <cell r="F1478">
            <v>230550156800</v>
          </cell>
          <cell r="G1478" t="str">
            <v>PAGO GIRO DIRECT OCT2022</v>
          </cell>
          <cell r="H1478">
            <v>805011262</v>
          </cell>
          <cell r="I1478" t="str">
            <v>RTS S.A.S</v>
          </cell>
          <cell r="K1478" t="str">
            <v>8036D82</v>
          </cell>
          <cell r="L1478">
            <v>975218</v>
          </cell>
          <cell r="M1478">
            <v>975218</v>
          </cell>
          <cell r="N1478">
            <v>2546040</v>
          </cell>
        </row>
        <row r="1479">
          <cell r="A1479" t="str">
            <v>805011262-975219</v>
          </cell>
          <cell r="B1479">
            <v>816</v>
          </cell>
          <cell r="C1479">
            <v>6773</v>
          </cell>
          <cell r="D1479" t="str">
            <v>816-6773</v>
          </cell>
          <cell r="E1479">
            <v>44841</v>
          </cell>
          <cell r="F1479">
            <v>230550156800</v>
          </cell>
          <cell r="G1479" t="str">
            <v>PAGO GIRO DIRECT OCT2022</v>
          </cell>
          <cell r="H1479">
            <v>805011262</v>
          </cell>
          <cell r="I1479" t="str">
            <v>RTS S.A.S</v>
          </cell>
          <cell r="K1479" t="str">
            <v>8021D82</v>
          </cell>
          <cell r="L1479">
            <v>975219</v>
          </cell>
          <cell r="M1479">
            <v>975219</v>
          </cell>
          <cell r="N1479">
            <v>2546040</v>
          </cell>
        </row>
        <row r="1480">
          <cell r="A1480" t="str">
            <v>805011262-975220</v>
          </cell>
          <cell r="B1480">
            <v>816</v>
          </cell>
          <cell r="C1480">
            <v>6773</v>
          </cell>
          <cell r="D1480" t="str">
            <v>816-6773</v>
          </cell>
          <cell r="E1480">
            <v>44841</v>
          </cell>
          <cell r="F1480">
            <v>230550156800</v>
          </cell>
          <cell r="G1480" t="str">
            <v>PAGO GIRO DIRECT OCT2022</v>
          </cell>
          <cell r="H1480">
            <v>805011262</v>
          </cell>
          <cell r="I1480" t="str">
            <v>RTS S.A.S</v>
          </cell>
          <cell r="K1480" t="str">
            <v>8036D82</v>
          </cell>
          <cell r="L1480">
            <v>975220</v>
          </cell>
          <cell r="M1480">
            <v>975220</v>
          </cell>
          <cell r="N1480">
            <v>2546040</v>
          </cell>
        </row>
        <row r="1481">
          <cell r="A1481" t="str">
            <v>805011262-975254</v>
          </cell>
          <cell r="B1481">
            <v>816</v>
          </cell>
          <cell r="C1481">
            <v>6773</v>
          </cell>
          <cell r="D1481" t="str">
            <v>816-6773</v>
          </cell>
          <cell r="E1481">
            <v>44841</v>
          </cell>
          <cell r="F1481">
            <v>230550156800</v>
          </cell>
          <cell r="G1481" t="str">
            <v>PAGO GIRO DIRECT OCT2022</v>
          </cell>
          <cell r="H1481">
            <v>805011262</v>
          </cell>
          <cell r="I1481" t="str">
            <v>RTS S.A.S</v>
          </cell>
          <cell r="K1481" t="str">
            <v>8037D82</v>
          </cell>
          <cell r="L1481">
            <v>975254</v>
          </cell>
          <cell r="M1481">
            <v>975254</v>
          </cell>
          <cell r="N1481">
            <v>2546040</v>
          </cell>
        </row>
        <row r="1482">
          <cell r="A1482" t="str">
            <v>805011262-975221</v>
          </cell>
          <cell r="B1482">
            <v>816</v>
          </cell>
          <cell r="C1482">
            <v>6773</v>
          </cell>
          <cell r="D1482" t="str">
            <v>816-6773</v>
          </cell>
          <cell r="E1482">
            <v>44841</v>
          </cell>
          <cell r="F1482">
            <v>230550156800</v>
          </cell>
          <cell r="G1482" t="str">
            <v>PAGO GIRO DIRECT OCT2022</v>
          </cell>
          <cell r="H1482">
            <v>805011262</v>
          </cell>
          <cell r="I1482" t="str">
            <v>RTS S.A.S</v>
          </cell>
          <cell r="K1482" t="str">
            <v>8030D82</v>
          </cell>
          <cell r="L1482">
            <v>975221</v>
          </cell>
          <cell r="M1482">
            <v>975221</v>
          </cell>
          <cell r="N1482">
            <v>2546040</v>
          </cell>
        </row>
        <row r="1483">
          <cell r="A1483" t="str">
            <v>805011262-975222</v>
          </cell>
          <cell r="B1483">
            <v>816</v>
          </cell>
          <cell r="C1483">
            <v>6773</v>
          </cell>
          <cell r="D1483" t="str">
            <v>816-6773</v>
          </cell>
          <cell r="E1483">
            <v>44841</v>
          </cell>
          <cell r="F1483">
            <v>230550156800</v>
          </cell>
          <cell r="G1483" t="str">
            <v>PAGO GIRO DIRECT OCT2022</v>
          </cell>
          <cell r="H1483">
            <v>805011262</v>
          </cell>
          <cell r="I1483" t="str">
            <v>RTS S.A.S</v>
          </cell>
          <cell r="K1483" t="str">
            <v>8036D82</v>
          </cell>
          <cell r="L1483">
            <v>975222</v>
          </cell>
          <cell r="M1483">
            <v>975222</v>
          </cell>
          <cell r="N1483">
            <v>2546040</v>
          </cell>
        </row>
        <row r="1484">
          <cell r="A1484" t="str">
            <v>805011262-975223</v>
          </cell>
          <cell r="B1484">
            <v>816</v>
          </cell>
          <cell r="C1484">
            <v>6773</v>
          </cell>
          <cell r="D1484" t="str">
            <v>816-6773</v>
          </cell>
          <cell r="E1484">
            <v>44841</v>
          </cell>
          <cell r="F1484">
            <v>230550156800</v>
          </cell>
          <cell r="G1484" t="str">
            <v>PAGO GIRO DIRECT OCT2022</v>
          </cell>
          <cell r="H1484">
            <v>805011262</v>
          </cell>
          <cell r="I1484" t="str">
            <v>RTS S.A.S</v>
          </cell>
          <cell r="K1484" t="str">
            <v>8053D82</v>
          </cell>
          <cell r="L1484">
            <v>975223</v>
          </cell>
          <cell r="M1484">
            <v>975223</v>
          </cell>
          <cell r="N1484">
            <v>2546040</v>
          </cell>
        </row>
        <row r="1485">
          <cell r="A1485" t="str">
            <v>805011262-975224</v>
          </cell>
          <cell r="B1485">
            <v>816</v>
          </cell>
          <cell r="C1485">
            <v>6773</v>
          </cell>
          <cell r="D1485" t="str">
            <v>816-6773</v>
          </cell>
          <cell r="E1485">
            <v>44841</v>
          </cell>
          <cell r="F1485">
            <v>230550156800</v>
          </cell>
          <cell r="G1485" t="str">
            <v>PAGO GIRO DIRECT OCT2022</v>
          </cell>
          <cell r="H1485">
            <v>805011262</v>
          </cell>
          <cell r="I1485" t="str">
            <v>RTS S.A.S</v>
          </cell>
          <cell r="K1485" t="str">
            <v>8026D82</v>
          </cell>
          <cell r="L1485">
            <v>975224</v>
          </cell>
          <cell r="M1485">
            <v>975224</v>
          </cell>
          <cell r="N1485">
            <v>2546040</v>
          </cell>
        </row>
        <row r="1486">
          <cell r="A1486" t="str">
            <v>805011262-975225</v>
          </cell>
          <cell r="B1486">
            <v>816</v>
          </cell>
          <cell r="C1486">
            <v>6773</v>
          </cell>
          <cell r="D1486" t="str">
            <v>816-6773</v>
          </cell>
          <cell r="E1486">
            <v>44841</v>
          </cell>
          <cell r="F1486">
            <v>230550156800</v>
          </cell>
          <cell r="G1486" t="str">
            <v>PAGO GIRO DIRECT OCT2022</v>
          </cell>
          <cell r="H1486">
            <v>805011262</v>
          </cell>
          <cell r="I1486" t="str">
            <v>RTS S.A.S</v>
          </cell>
          <cell r="K1486" t="str">
            <v>8036D82</v>
          </cell>
          <cell r="L1486">
            <v>975225</v>
          </cell>
          <cell r="M1486">
            <v>975225</v>
          </cell>
          <cell r="N1486">
            <v>2546040</v>
          </cell>
        </row>
        <row r="1487">
          <cell r="A1487" t="str">
            <v>805011262-975226</v>
          </cell>
          <cell r="B1487">
            <v>816</v>
          </cell>
          <cell r="C1487">
            <v>6773</v>
          </cell>
          <cell r="D1487" t="str">
            <v>816-6773</v>
          </cell>
          <cell r="E1487">
            <v>44841</v>
          </cell>
          <cell r="F1487">
            <v>230550156800</v>
          </cell>
          <cell r="G1487" t="str">
            <v>PAGO GIRO DIRECT OCT2022</v>
          </cell>
          <cell r="H1487">
            <v>805011262</v>
          </cell>
          <cell r="I1487" t="str">
            <v>RTS S.A.S</v>
          </cell>
          <cell r="K1487" t="str">
            <v>8026D82</v>
          </cell>
          <cell r="L1487">
            <v>975226</v>
          </cell>
          <cell r="M1487">
            <v>975226</v>
          </cell>
          <cell r="N1487">
            <v>2546040</v>
          </cell>
        </row>
        <row r="1488">
          <cell r="A1488" t="str">
            <v>805011262-975227</v>
          </cell>
          <cell r="B1488">
            <v>816</v>
          </cell>
          <cell r="C1488">
            <v>6773</v>
          </cell>
          <cell r="D1488" t="str">
            <v>816-6773</v>
          </cell>
          <cell r="E1488">
            <v>44841</v>
          </cell>
          <cell r="F1488">
            <v>230550156800</v>
          </cell>
          <cell r="G1488" t="str">
            <v>PAGO GIRO DIRECT OCT2022</v>
          </cell>
          <cell r="H1488">
            <v>805011262</v>
          </cell>
          <cell r="I1488" t="str">
            <v>RTS S.A.S</v>
          </cell>
          <cell r="K1488" t="str">
            <v>8036D82</v>
          </cell>
          <cell r="L1488">
            <v>975227</v>
          </cell>
          <cell r="M1488">
            <v>975227</v>
          </cell>
          <cell r="N1488">
            <v>2546040</v>
          </cell>
        </row>
        <row r="1489">
          <cell r="A1489" t="str">
            <v>805011262-975228</v>
          </cell>
          <cell r="B1489">
            <v>816</v>
          </cell>
          <cell r="C1489">
            <v>6773</v>
          </cell>
          <cell r="D1489" t="str">
            <v>816-6773</v>
          </cell>
          <cell r="E1489">
            <v>44841</v>
          </cell>
          <cell r="F1489">
            <v>230550156800</v>
          </cell>
          <cell r="G1489" t="str">
            <v>PAGO GIRO DIRECT OCT2022</v>
          </cell>
          <cell r="H1489">
            <v>805011262</v>
          </cell>
          <cell r="I1489" t="str">
            <v>RTS S.A.S</v>
          </cell>
          <cell r="K1489" t="str">
            <v>8036D82</v>
          </cell>
          <cell r="L1489">
            <v>975228</v>
          </cell>
          <cell r="M1489">
            <v>975228</v>
          </cell>
          <cell r="N1489">
            <v>2546040</v>
          </cell>
        </row>
        <row r="1490">
          <cell r="A1490" t="str">
            <v>805011262-975229</v>
          </cell>
          <cell r="B1490">
            <v>816</v>
          </cell>
          <cell r="C1490">
            <v>6773</v>
          </cell>
          <cell r="D1490" t="str">
            <v>816-6773</v>
          </cell>
          <cell r="E1490">
            <v>44841</v>
          </cell>
          <cell r="F1490">
            <v>230550156800</v>
          </cell>
          <cell r="G1490" t="str">
            <v>PAGO GIRO DIRECT OCT2022</v>
          </cell>
          <cell r="H1490">
            <v>805011262</v>
          </cell>
          <cell r="I1490" t="str">
            <v>RTS S.A.S</v>
          </cell>
          <cell r="K1490" t="str">
            <v>8036D82</v>
          </cell>
          <cell r="L1490">
            <v>975229</v>
          </cell>
          <cell r="M1490">
            <v>975229</v>
          </cell>
          <cell r="N1490">
            <v>2546040</v>
          </cell>
        </row>
        <row r="1491">
          <cell r="A1491" t="str">
            <v>805011262-975230</v>
          </cell>
          <cell r="B1491">
            <v>816</v>
          </cell>
          <cell r="C1491">
            <v>6773</v>
          </cell>
          <cell r="D1491" t="str">
            <v>816-6773</v>
          </cell>
          <cell r="E1491">
            <v>44841</v>
          </cell>
          <cell r="F1491">
            <v>230550156800</v>
          </cell>
          <cell r="G1491" t="str">
            <v>PAGO GIRO DIRECT OCT2022</v>
          </cell>
          <cell r="H1491">
            <v>805011262</v>
          </cell>
          <cell r="I1491" t="str">
            <v>RTS S.A.S</v>
          </cell>
          <cell r="K1491" t="str">
            <v>8026D82</v>
          </cell>
          <cell r="L1491">
            <v>975230</v>
          </cell>
          <cell r="M1491">
            <v>975230</v>
          </cell>
          <cell r="N1491">
            <v>2546040</v>
          </cell>
        </row>
        <row r="1492">
          <cell r="A1492" t="str">
            <v>805011262-975231</v>
          </cell>
          <cell r="B1492">
            <v>816</v>
          </cell>
          <cell r="C1492">
            <v>6773</v>
          </cell>
          <cell r="D1492" t="str">
            <v>816-6773</v>
          </cell>
          <cell r="E1492">
            <v>44841</v>
          </cell>
          <cell r="F1492">
            <v>230550156800</v>
          </cell>
          <cell r="G1492" t="str">
            <v>PAGO GIRO DIRECT OCT2022</v>
          </cell>
          <cell r="H1492">
            <v>805011262</v>
          </cell>
          <cell r="I1492" t="str">
            <v>RTS S.A.S</v>
          </cell>
          <cell r="K1492" t="str">
            <v>8025D82</v>
          </cell>
          <cell r="L1492">
            <v>975231</v>
          </cell>
          <cell r="M1492">
            <v>975231</v>
          </cell>
          <cell r="N1492">
            <v>2546040</v>
          </cell>
        </row>
        <row r="1493">
          <cell r="A1493" t="str">
            <v>805011262-975232</v>
          </cell>
          <cell r="B1493">
            <v>816</v>
          </cell>
          <cell r="C1493">
            <v>6773</v>
          </cell>
          <cell r="D1493" t="str">
            <v>816-6773</v>
          </cell>
          <cell r="E1493">
            <v>44841</v>
          </cell>
          <cell r="F1493">
            <v>230550156800</v>
          </cell>
          <cell r="G1493" t="str">
            <v>PAGO GIRO DIRECT OCT2022</v>
          </cell>
          <cell r="H1493">
            <v>805011262</v>
          </cell>
          <cell r="I1493" t="str">
            <v>RTS S.A.S</v>
          </cell>
          <cell r="K1493" t="str">
            <v>8026D82</v>
          </cell>
          <cell r="L1493">
            <v>975232</v>
          </cell>
          <cell r="M1493">
            <v>975232</v>
          </cell>
          <cell r="N1493">
            <v>2546040</v>
          </cell>
        </row>
        <row r="1494">
          <cell r="A1494" t="str">
            <v>805011262-975233</v>
          </cell>
          <cell r="B1494">
            <v>816</v>
          </cell>
          <cell r="C1494">
            <v>6773</v>
          </cell>
          <cell r="D1494" t="str">
            <v>816-6773</v>
          </cell>
          <cell r="E1494">
            <v>44841</v>
          </cell>
          <cell r="F1494">
            <v>230550156800</v>
          </cell>
          <cell r="G1494" t="str">
            <v>PAGO GIRO DIRECT OCT2022</v>
          </cell>
          <cell r="H1494">
            <v>805011262</v>
          </cell>
          <cell r="I1494" t="str">
            <v>RTS S.A.S</v>
          </cell>
          <cell r="K1494" t="str">
            <v>8037D82</v>
          </cell>
          <cell r="L1494">
            <v>975233</v>
          </cell>
          <cell r="M1494">
            <v>975233</v>
          </cell>
          <cell r="N1494">
            <v>2546040</v>
          </cell>
        </row>
        <row r="1495">
          <cell r="A1495" t="str">
            <v>805011262-975234</v>
          </cell>
          <cell r="B1495">
            <v>816</v>
          </cell>
          <cell r="C1495">
            <v>6773</v>
          </cell>
          <cell r="D1495" t="str">
            <v>816-6773</v>
          </cell>
          <cell r="E1495">
            <v>44841</v>
          </cell>
          <cell r="F1495">
            <v>230550156800</v>
          </cell>
          <cell r="G1495" t="str">
            <v>PAGO GIRO DIRECT OCT2022</v>
          </cell>
          <cell r="H1495">
            <v>805011262</v>
          </cell>
          <cell r="I1495" t="str">
            <v>RTS S.A.S</v>
          </cell>
          <cell r="K1495" t="str">
            <v>8026D82</v>
          </cell>
          <cell r="L1495">
            <v>975234</v>
          </cell>
          <cell r="M1495">
            <v>975234</v>
          </cell>
          <cell r="N1495">
            <v>2546040</v>
          </cell>
        </row>
        <row r="1496">
          <cell r="A1496" t="str">
            <v>805011262-975235</v>
          </cell>
          <cell r="B1496">
            <v>816</v>
          </cell>
          <cell r="C1496">
            <v>6773</v>
          </cell>
          <cell r="D1496" t="str">
            <v>816-6773</v>
          </cell>
          <cell r="E1496">
            <v>44841</v>
          </cell>
          <cell r="F1496">
            <v>230550156800</v>
          </cell>
          <cell r="G1496" t="str">
            <v>PAGO GIRO DIRECT OCT2022</v>
          </cell>
          <cell r="H1496">
            <v>805011262</v>
          </cell>
          <cell r="I1496" t="str">
            <v>RTS S.A.S</v>
          </cell>
          <cell r="K1496" t="str">
            <v>8026D82</v>
          </cell>
          <cell r="L1496">
            <v>975235</v>
          </cell>
          <cell r="M1496">
            <v>975235</v>
          </cell>
          <cell r="N1496">
            <v>2546040</v>
          </cell>
        </row>
        <row r="1497">
          <cell r="A1497" t="str">
            <v>805011262-975237</v>
          </cell>
          <cell r="B1497">
            <v>816</v>
          </cell>
          <cell r="C1497">
            <v>6773</v>
          </cell>
          <cell r="D1497" t="str">
            <v>816-6773</v>
          </cell>
          <cell r="E1497">
            <v>44841</v>
          </cell>
          <cell r="F1497">
            <v>230550156800</v>
          </cell>
          <cell r="G1497" t="str">
            <v>PAGO GIRO DIRECT OCT2022</v>
          </cell>
          <cell r="H1497">
            <v>805011262</v>
          </cell>
          <cell r="I1497" t="str">
            <v>RTS S.A.S</v>
          </cell>
          <cell r="K1497" t="str">
            <v>8036D82</v>
          </cell>
          <cell r="L1497">
            <v>975237</v>
          </cell>
          <cell r="M1497">
            <v>975237</v>
          </cell>
          <cell r="N1497">
            <v>2546040</v>
          </cell>
        </row>
        <row r="1498">
          <cell r="A1498" t="str">
            <v>805011262-975238</v>
          </cell>
          <cell r="B1498">
            <v>816</v>
          </cell>
          <cell r="C1498">
            <v>6773</v>
          </cell>
          <cell r="D1498" t="str">
            <v>816-6773</v>
          </cell>
          <cell r="E1498">
            <v>44841</v>
          </cell>
          <cell r="F1498">
            <v>230550156800</v>
          </cell>
          <cell r="G1498" t="str">
            <v>PAGO GIRO DIRECT OCT2022</v>
          </cell>
          <cell r="H1498">
            <v>805011262</v>
          </cell>
          <cell r="I1498" t="str">
            <v>RTS S.A.S</v>
          </cell>
          <cell r="K1498" t="str">
            <v>8026D82</v>
          </cell>
          <cell r="L1498">
            <v>975238</v>
          </cell>
          <cell r="M1498">
            <v>975238</v>
          </cell>
          <cell r="N1498">
            <v>2546040</v>
          </cell>
        </row>
        <row r="1499">
          <cell r="A1499" t="str">
            <v>805011262-975239</v>
          </cell>
          <cell r="B1499">
            <v>816</v>
          </cell>
          <cell r="C1499">
            <v>6773</v>
          </cell>
          <cell r="D1499" t="str">
            <v>816-6773</v>
          </cell>
          <cell r="E1499">
            <v>44841</v>
          </cell>
          <cell r="F1499">
            <v>230550156800</v>
          </cell>
          <cell r="G1499" t="str">
            <v>PAGO GIRO DIRECT OCT2022</v>
          </cell>
          <cell r="H1499">
            <v>805011262</v>
          </cell>
          <cell r="I1499" t="str">
            <v>RTS S.A.S</v>
          </cell>
          <cell r="K1499" t="str">
            <v>8036D82</v>
          </cell>
          <cell r="L1499">
            <v>975239</v>
          </cell>
          <cell r="M1499">
            <v>975239</v>
          </cell>
          <cell r="N1499">
            <v>2546040</v>
          </cell>
        </row>
        <row r="1500">
          <cell r="A1500" t="str">
            <v>805011262-975240</v>
          </cell>
          <cell r="B1500">
            <v>816</v>
          </cell>
          <cell r="C1500">
            <v>6773</v>
          </cell>
          <cell r="D1500" t="str">
            <v>816-6773</v>
          </cell>
          <cell r="E1500">
            <v>44841</v>
          </cell>
          <cell r="F1500">
            <v>230550156800</v>
          </cell>
          <cell r="G1500" t="str">
            <v>PAGO GIRO DIRECT OCT2022</v>
          </cell>
          <cell r="H1500">
            <v>805011262</v>
          </cell>
          <cell r="I1500" t="str">
            <v>RTS S.A.S</v>
          </cell>
          <cell r="K1500" t="str">
            <v>8050D82</v>
          </cell>
          <cell r="L1500">
            <v>975240</v>
          </cell>
          <cell r="M1500">
            <v>975240</v>
          </cell>
          <cell r="N1500">
            <v>2546040</v>
          </cell>
        </row>
        <row r="1501">
          <cell r="A1501" t="str">
            <v>805011262-975245</v>
          </cell>
          <cell r="B1501">
            <v>816</v>
          </cell>
          <cell r="C1501">
            <v>6773</v>
          </cell>
          <cell r="D1501" t="str">
            <v>816-6773</v>
          </cell>
          <cell r="E1501">
            <v>44841</v>
          </cell>
          <cell r="F1501">
            <v>230550156800</v>
          </cell>
          <cell r="G1501" t="str">
            <v>PAGO GIRO DIRECT OCT2022</v>
          </cell>
          <cell r="H1501">
            <v>805011262</v>
          </cell>
          <cell r="I1501" t="str">
            <v>RTS S.A.S</v>
          </cell>
          <cell r="K1501" t="str">
            <v>8026D82</v>
          </cell>
          <cell r="L1501">
            <v>975245</v>
          </cell>
          <cell r="M1501">
            <v>975245</v>
          </cell>
          <cell r="N1501">
            <v>2546040</v>
          </cell>
        </row>
        <row r="1502">
          <cell r="A1502" t="str">
            <v>805011262-975247</v>
          </cell>
          <cell r="B1502">
            <v>816</v>
          </cell>
          <cell r="C1502">
            <v>6773</v>
          </cell>
          <cell r="D1502" t="str">
            <v>816-6773</v>
          </cell>
          <cell r="E1502">
            <v>44841</v>
          </cell>
          <cell r="F1502">
            <v>230550156800</v>
          </cell>
          <cell r="G1502" t="str">
            <v>PAGO GIRO DIRECT OCT2022</v>
          </cell>
          <cell r="H1502">
            <v>805011262</v>
          </cell>
          <cell r="I1502" t="str">
            <v>RTS S.A.S</v>
          </cell>
          <cell r="K1502" t="str">
            <v>8036D82</v>
          </cell>
          <cell r="L1502">
            <v>975247</v>
          </cell>
          <cell r="M1502">
            <v>975247</v>
          </cell>
          <cell r="N1502">
            <v>2546040</v>
          </cell>
        </row>
        <row r="1503">
          <cell r="A1503" t="str">
            <v>805011262-975248</v>
          </cell>
          <cell r="B1503">
            <v>816</v>
          </cell>
          <cell r="C1503">
            <v>6773</v>
          </cell>
          <cell r="D1503" t="str">
            <v>816-6773</v>
          </cell>
          <cell r="E1503">
            <v>44841</v>
          </cell>
          <cell r="F1503">
            <v>230550156800</v>
          </cell>
          <cell r="G1503" t="str">
            <v>PAGO GIRO DIRECT OCT2022</v>
          </cell>
          <cell r="H1503">
            <v>805011262</v>
          </cell>
          <cell r="I1503" t="str">
            <v>RTS S.A.S</v>
          </cell>
          <cell r="K1503" t="str">
            <v>8036D82</v>
          </cell>
          <cell r="L1503">
            <v>975248</v>
          </cell>
          <cell r="M1503">
            <v>975248</v>
          </cell>
          <cell r="N1503">
            <v>2546040</v>
          </cell>
        </row>
        <row r="1504">
          <cell r="A1504" t="str">
            <v>805011262-975249</v>
          </cell>
          <cell r="B1504">
            <v>816</v>
          </cell>
          <cell r="C1504">
            <v>6773</v>
          </cell>
          <cell r="D1504" t="str">
            <v>816-6773</v>
          </cell>
          <cell r="E1504">
            <v>44841</v>
          </cell>
          <cell r="F1504">
            <v>230550156800</v>
          </cell>
          <cell r="G1504" t="str">
            <v>PAGO GIRO DIRECT OCT2022</v>
          </cell>
          <cell r="H1504">
            <v>805011262</v>
          </cell>
          <cell r="I1504" t="str">
            <v>RTS S.A.S</v>
          </cell>
          <cell r="K1504" t="str">
            <v>8048D82</v>
          </cell>
          <cell r="L1504">
            <v>975249</v>
          </cell>
          <cell r="M1504">
            <v>975249</v>
          </cell>
          <cell r="N1504">
            <v>2546040</v>
          </cell>
        </row>
        <row r="1505">
          <cell r="A1505" t="str">
            <v>805011262-975251</v>
          </cell>
          <cell r="B1505">
            <v>816</v>
          </cell>
          <cell r="C1505">
            <v>6773</v>
          </cell>
          <cell r="D1505" t="str">
            <v>816-6773</v>
          </cell>
          <cell r="E1505">
            <v>44841</v>
          </cell>
          <cell r="F1505">
            <v>230550156800</v>
          </cell>
          <cell r="G1505" t="str">
            <v>PAGO GIRO DIRECT OCT2022</v>
          </cell>
          <cell r="H1505">
            <v>805011262</v>
          </cell>
          <cell r="I1505" t="str">
            <v>RTS S.A.S</v>
          </cell>
          <cell r="K1505" t="str">
            <v>8036D82</v>
          </cell>
          <cell r="L1505">
            <v>975251</v>
          </cell>
          <cell r="M1505">
            <v>975251</v>
          </cell>
          <cell r="N1505">
            <v>2546040</v>
          </cell>
        </row>
        <row r="1506">
          <cell r="A1506" t="str">
            <v>805011262-975252</v>
          </cell>
          <cell r="B1506">
            <v>816</v>
          </cell>
          <cell r="C1506">
            <v>6773</v>
          </cell>
          <cell r="D1506" t="str">
            <v>816-6773</v>
          </cell>
          <cell r="E1506">
            <v>44841</v>
          </cell>
          <cell r="F1506">
            <v>230550156800</v>
          </cell>
          <cell r="G1506" t="str">
            <v>PAGO GIRO DIRECT OCT2022</v>
          </cell>
          <cell r="H1506">
            <v>805011262</v>
          </cell>
          <cell r="I1506" t="str">
            <v>RTS S.A.S</v>
          </cell>
          <cell r="K1506" t="str">
            <v>8053D82</v>
          </cell>
          <cell r="L1506">
            <v>975252</v>
          </cell>
          <cell r="M1506">
            <v>975252</v>
          </cell>
          <cell r="N1506">
            <v>2546040</v>
          </cell>
        </row>
        <row r="1507">
          <cell r="A1507" t="str">
            <v>805011262-975253</v>
          </cell>
          <cell r="B1507">
            <v>816</v>
          </cell>
          <cell r="C1507">
            <v>6773</v>
          </cell>
          <cell r="D1507" t="str">
            <v>816-6773</v>
          </cell>
          <cell r="E1507">
            <v>44841</v>
          </cell>
          <cell r="F1507">
            <v>230550156800</v>
          </cell>
          <cell r="G1507" t="str">
            <v>PAGO GIRO DIRECT OCT2022</v>
          </cell>
          <cell r="H1507">
            <v>805011262</v>
          </cell>
          <cell r="I1507" t="str">
            <v>RTS S.A.S</v>
          </cell>
          <cell r="K1507" t="str">
            <v>8050D82</v>
          </cell>
          <cell r="L1507">
            <v>975253</v>
          </cell>
          <cell r="M1507">
            <v>975253</v>
          </cell>
          <cell r="N1507">
            <v>2546040</v>
          </cell>
        </row>
        <row r="1508">
          <cell r="A1508" t="str">
            <v>805011262-905787</v>
          </cell>
          <cell r="B1508">
            <v>816</v>
          </cell>
          <cell r="C1508">
            <v>6874</v>
          </cell>
          <cell r="D1508" t="str">
            <v>816-6874</v>
          </cell>
          <cell r="E1508">
            <v>44873</v>
          </cell>
          <cell r="F1508">
            <v>230550156800</v>
          </cell>
          <cell r="G1508" t="str">
            <v>PAGO GIRO DIRECT NOV2022</v>
          </cell>
          <cell r="H1508">
            <v>805011262</v>
          </cell>
          <cell r="I1508" t="str">
            <v>RTS S.A.S</v>
          </cell>
          <cell r="K1508" t="str">
            <v>8026D82</v>
          </cell>
          <cell r="L1508">
            <v>905787</v>
          </cell>
          <cell r="M1508">
            <v>905787</v>
          </cell>
          <cell r="N1508">
            <v>2546040</v>
          </cell>
        </row>
        <row r="1509">
          <cell r="A1509" t="str">
            <v>805011262-976193</v>
          </cell>
          <cell r="B1509">
            <v>816</v>
          </cell>
          <cell r="C1509">
            <v>6874</v>
          </cell>
          <cell r="D1509" t="str">
            <v>816-6874</v>
          </cell>
          <cell r="E1509">
            <v>44873</v>
          </cell>
          <cell r="F1509">
            <v>230550156800</v>
          </cell>
          <cell r="G1509" t="str">
            <v>PAGO GIRO DIRECT NOV2022</v>
          </cell>
          <cell r="H1509">
            <v>805011262</v>
          </cell>
          <cell r="I1509" t="str">
            <v>RTS S.A.S</v>
          </cell>
          <cell r="K1509" t="str">
            <v>8036D82</v>
          </cell>
          <cell r="L1509">
            <v>976193</v>
          </cell>
          <cell r="M1509">
            <v>976193</v>
          </cell>
          <cell r="N1509">
            <v>2546040</v>
          </cell>
        </row>
        <row r="1510">
          <cell r="A1510" t="str">
            <v>805011262-981560</v>
          </cell>
          <cell r="B1510">
            <v>816</v>
          </cell>
          <cell r="C1510">
            <v>6874</v>
          </cell>
          <cell r="D1510" t="str">
            <v>816-6874</v>
          </cell>
          <cell r="E1510">
            <v>44873</v>
          </cell>
          <cell r="F1510">
            <v>230550156800</v>
          </cell>
          <cell r="G1510" t="str">
            <v>PAGO GIRO DIRECT NOV2022</v>
          </cell>
          <cell r="H1510">
            <v>805011262</v>
          </cell>
          <cell r="I1510" t="str">
            <v>RTS S.A.S</v>
          </cell>
          <cell r="K1510" t="str">
            <v>8026D82</v>
          </cell>
          <cell r="L1510">
            <v>981560</v>
          </cell>
          <cell r="M1510">
            <v>981560</v>
          </cell>
          <cell r="N1510">
            <v>2546040</v>
          </cell>
        </row>
        <row r="1511">
          <cell r="A1511" t="str">
            <v>805011262-981561</v>
          </cell>
          <cell r="B1511">
            <v>816</v>
          </cell>
          <cell r="C1511">
            <v>6874</v>
          </cell>
          <cell r="D1511" t="str">
            <v>816-6874</v>
          </cell>
          <cell r="E1511">
            <v>44873</v>
          </cell>
          <cell r="F1511">
            <v>230550156800</v>
          </cell>
          <cell r="G1511" t="str">
            <v>PAGO GIRO DIRECT NOV2022</v>
          </cell>
          <cell r="H1511">
            <v>805011262</v>
          </cell>
          <cell r="I1511" t="str">
            <v>RTS S.A.S</v>
          </cell>
          <cell r="K1511" t="str">
            <v>8026D82</v>
          </cell>
          <cell r="L1511">
            <v>981561</v>
          </cell>
          <cell r="M1511">
            <v>981561</v>
          </cell>
          <cell r="N1511">
            <v>2546040</v>
          </cell>
        </row>
        <row r="1512">
          <cell r="A1512" t="str">
            <v>805011262-981562</v>
          </cell>
          <cell r="B1512">
            <v>816</v>
          </cell>
          <cell r="C1512">
            <v>6874</v>
          </cell>
          <cell r="D1512" t="str">
            <v>816-6874</v>
          </cell>
          <cell r="E1512">
            <v>44873</v>
          </cell>
          <cell r="F1512">
            <v>230550156800</v>
          </cell>
          <cell r="G1512" t="str">
            <v>PAGO GIRO DIRECT NOV2022</v>
          </cell>
          <cell r="H1512">
            <v>805011262</v>
          </cell>
          <cell r="I1512" t="str">
            <v>RTS S.A.S</v>
          </cell>
          <cell r="K1512" t="str">
            <v>8036D82</v>
          </cell>
          <cell r="L1512">
            <v>981562</v>
          </cell>
          <cell r="M1512">
            <v>981562</v>
          </cell>
          <cell r="N1512">
            <v>2546040</v>
          </cell>
        </row>
        <row r="1513">
          <cell r="A1513" t="str">
            <v>805011262-981568</v>
          </cell>
          <cell r="B1513">
            <v>816</v>
          </cell>
          <cell r="C1513">
            <v>6874</v>
          </cell>
          <cell r="D1513" t="str">
            <v>816-6874</v>
          </cell>
          <cell r="E1513">
            <v>44873</v>
          </cell>
          <cell r="F1513">
            <v>230550156800</v>
          </cell>
          <cell r="G1513" t="str">
            <v>PAGO GIRO DIRECT NOV2022</v>
          </cell>
          <cell r="H1513">
            <v>805011262</v>
          </cell>
          <cell r="I1513" t="str">
            <v>RTS S.A.S</v>
          </cell>
          <cell r="K1513" t="str">
            <v>8026D82</v>
          </cell>
          <cell r="L1513">
            <v>981568</v>
          </cell>
          <cell r="M1513">
            <v>981568</v>
          </cell>
          <cell r="N1513">
            <v>2546040</v>
          </cell>
        </row>
        <row r="1514">
          <cell r="A1514" t="str">
            <v>805011262-981598</v>
          </cell>
          <cell r="B1514">
            <v>816</v>
          </cell>
          <cell r="C1514">
            <v>6874</v>
          </cell>
          <cell r="D1514" t="str">
            <v>816-6874</v>
          </cell>
          <cell r="E1514">
            <v>44873</v>
          </cell>
          <cell r="F1514">
            <v>230550156800</v>
          </cell>
          <cell r="G1514" t="str">
            <v>PAGO GIRO DIRECT NOV2022</v>
          </cell>
          <cell r="H1514">
            <v>805011262</v>
          </cell>
          <cell r="I1514" t="str">
            <v>RTS S.A.S</v>
          </cell>
          <cell r="K1514" t="str">
            <v>8026D82</v>
          </cell>
          <cell r="L1514">
            <v>981598</v>
          </cell>
          <cell r="M1514">
            <v>981598</v>
          </cell>
          <cell r="N1514">
            <v>2546040</v>
          </cell>
        </row>
        <row r="1515">
          <cell r="A1515" t="str">
            <v>805011262-994413</v>
          </cell>
          <cell r="B1515">
            <v>816</v>
          </cell>
          <cell r="C1515">
            <v>6874</v>
          </cell>
          <cell r="D1515" t="str">
            <v>816-6874</v>
          </cell>
          <cell r="E1515">
            <v>44873</v>
          </cell>
          <cell r="F1515">
            <v>230550156800</v>
          </cell>
          <cell r="G1515" t="str">
            <v>PAGO GIRO DIRECT NOV2022</v>
          </cell>
          <cell r="H1515">
            <v>805011262</v>
          </cell>
          <cell r="I1515" t="str">
            <v>RTS S.A.S</v>
          </cell>
          <cell r="K1515" t="str">
            <v>8026D82</v>
          </cell>
          <cell r="L1515">
            <v>994413</v>
          </cell>
          <cell r="M1515">
            <v>994413</v>
          </cell>
          <cell r="N1515">
            <v>2546040</v>
          </cell>
        </row>
        <row r="1516">
          <cell r="A1516" t="str">
            <v>805011262-994415</v>
          </cell>
          <cell r="B1516">
            <v>816</v>
          </cell>
          <cell r="C1516">
            <v>6874</v>
          </cell>
          <cell r="D1516" t="str">
            <v>816-6874</v>
          </cell>
          <cell r="E1516">
            <v>44873</v>
          </cell>
          <cell r="F1516">
            <v>230550156800</v>
          </cell>
          <cell r="G1516" t="str">
            <v>PAGO GIRO DIRECT NOV2022</v>
          </cell>
          <cell r="H1516">
            <v>805011262</v>
          </cell>
          <cell r="I1516" t="str">
            <v>RTS S.A.S</v>
          </cell>
          <cell r="K1516" t="str">
            <v>8036D82</v>
          </cell>
          <cell r="L1516">
            <v>994415</v>
          </cell>
          <cell r="M1516">
            <v>994415</v>
          </cell>
          <cell r="N1516">
            <v>2546040</v>
          </cell>
        </row>
        <row r="1517">
          <cell r="A1517" t="str">
            <v>805011262-994416</v>
          </cell>
          <cell r="B1517">
            <v>816</v>
          </cell>
          <cell r="C1517">
            <v>6874</v>
          </cell>
          <cell r="D1517" t="str">
            <v>816-6874</v>
          </cell>
          <cell r="E1517">
            <v>44873</v>
          </cell>
          <cell r="F1517">
            <v>230550156800</v>
          </cell>
          <cell r="G1517" t="str">
            <v>PAGO GIRO DIRECT NOV2022</v>
          </cell>
          <cell r="H1517">
            <v>805011262</v>
          </cell>
          <cell r="I1517" t="str">
            <v>RTS S.A.S</v>
          </cell>
          <cell r="K1517" t="str">
            <v>8037D82</v>
          </cell>
          <cell r="L1517">
            <v>994416</v>
          </cell>
          <cell r="M1517">
            <v>994416</v>
          </cell>
          <cell r="N1517">
            <v>2546040</v>
          </cell>
        </row>
        <row r="1518">
          <cell r="A1518" t="str">
            <v>805011262-994417</v>
          </cell>
          <cell r="B1518">
            <v>816</v>
          </cell>
          <cell r="C1518">
            <v>6874</v>
          </cell>
          <cell r="D1518" t="str">
            <v>816-6874</v>
          </cell>
          <cell r="E1518">
            <v>44873</v>
          </cell>
          <cell r="F1518">
            <v>230550156800</v>
          </cell>
          <cell r="G1518" t="str">
            <v>PAGO GIRO DIRECT NOV2022</v>
          </cell>
          <cell r="H1518">
            <v>805011262</v>
          </cell>
          <cell r="I1518" t="str">
            <v>RTS S.A.S</v>
          </cell>
          <cell r="K1518" t="str">
            <v>8026D82</v>
          </cell>
          <cell r="L1518">
            <v>994417</v>
          </cell>
          <cell r="M1518">
            <v>994417</v>
          </cell>
          <cell r="N1518">
            <v>2546040</v>
          </cell>
        </row>
        <row r="1519">
          <cell r="A1519" t="str">
            <v>805011262-994418</v>
          </cell>
          <cell r="B1519">
            <v>816</v>
          </cell>
          <cell r="C1519">
            <v>6874</v>
          </cell>
          <cell r="D1519" t="str">
            <v>816-6874</v>
          </cell>
          <cell r="E1519">
            <v>44873</v>
          </cell>
          <cell r="F1519">
            <v>230550156800</v>
          </cell>
          <cell r="G1519" t="str">
            <v>PAGO GIRO DIRECT NOV2022</v>
          </cell>
          <cell r="H1519">
            <v>805011262</v>
          </cell>
          <cell r="I1519" t="str">
            <v>RTS S.A.S</v>
          </cell>
          <cell r="K1519" t="str">
            <v>8053D82</v>
          </cell>
          <cell r="L1519">
            <v>994418</v>
          </cell>
          <cell r="M1519">
            <v>994418</v>
          </cell>
          <cell r="N1519">
            <v>2546040</v>
          </cell>
        </row>
        <row r="1520">
          <cell r="A1520" t="str">
            <v>805011262-994419</v>
          </cell>
          <cell r="B1520">
            <v>816</v>
          </cell>
          <cell r="C1520">
            <v>6874</v>
          </cell>
          <cell r="D1520" t="str">
            <v>816-6874</v>
          </cell>
          <cell r="E1520">
            <v>44873</v>
          </cell>
          <cell r="F1520">
            <v>230550156800</v>
          </cell>
          <cell r="G1520" t="str">
            <v>PAGO GIRO DIRECT NOV2022</v>
          </cell>
          <cell r="H1520">
            <v>805011262</v>
          </cell>
          <cell r="I1520" t="str">
            <v>RTS S.A.S</v>
          </cell>
          <cell r="K1520" t="str">
            <v>8026D82</v>
          </cell>
          <cell r="L1520">
            <v>994419</v>
          </cell>
          <cell r="M1520">
            <v>994419</v>
          </cell>
          <cell r="N1520">
            <v>2546040</v>
          </cell>
        </row>
        <row r="1521">
          <cell r="A1521" t="str">
            <v>805011262-994420</v>
          </cell>
          <cell r="B1521">
            <v>816</v>
          </cell>
          <cell r="C1521">
            <v>6874</v>
          </cell>
          <cell r="D1521" t="str">
            <v>816-6874</v>
          </cell>
          <cell r="E1521">
            <v>44873</v>
          </cell>
          <cell r="F1521">
            <v>230550156800</v>
          </cell>
          <cell r="G1521" t="str">
            <v>PAGO GIRO DIRECT NOV2022</v>
          </cell>
          <cell r="H1521">
            <v>805011262</v>
          </cell>
          <cell r="I1521" t="str">
            <v>RTS S.A.S</v>
          </cell>
          <cell r="K1521" t="str">
            <v>8026D82</v>
          </cell>
          <cell r="L1521">
            <v>994420</v>
          </cell>
          <cell r="M1521">
            <v>994420</v>
          </cell>
          <cell r="N1521">
            <v>2546040</v>
          </cell>
        </row>
        <row r="1522">
          <cell r="A1522" t="str">
            <v>805011262-994422</v>
          </cell>
          <cell r="B1522">
            <v>816</v>
          </cell>
          <cell r="C1522">
            <v>6874</v>
          </cell>
          <cell r="D1522" t="str">
            <v>816-6874</v>
          </cell>
          <cell r="E1522">
            <v>44873</v>
          </cell>
          <cell r="F1522">
            <v>230550156800</v>
          </cell>
          <cell r="G1522" t="str">
            <v>PAGO GIRO DIRECT NOV2022</v>
          </cell>
          <cell r="H1522">
            <v>805011262</v>
          </cell>
          <cell r="I1522" t="str">
            <v>RTS S.A.S</v>
          </cell>
          <cell r="K1522" t="str">
            <v>8036D82</v>
          </cell>
          <cell r="L1522">
            <v>994422</v>
          </cell>
          <cell r="M1522">
            <v>994422</v>
          </cell>
          <cell r="N1522">
            <v>2546040</v>
          </cell>
        </row>
        <row r="1523">
          <cell r="A1523" t="str">
            <v>805011262-994423</v>
          </cell>
          <cell r="B1523">
            <v>816</v>
          </cell>
          <cell r="C1523">
            <v>6874</v>
          </cell>
          <cell r="D1523" t="str">
            <v>816-6874</v>
          </cell>
          <cell r="E1523">
            <v>44873</v>
          </cell>
          <cell r="F1523">
            <v>230550156800</v>
          </cell>
          <cell r="G1523" t="str">
            <v>PAGO GIRO DIRECT NOV2022</v>
          </cell>
          <cell r="H1523">
            <v>805011262</v>
          </cell>
          <cell r="I1523" t="str">
            <v>RTS S.A.S</v>
          </cell>
          <cell r="K1523" t="str">
            <v>8026D82</v>
          </cell>
          <cell r="L1523">
            <v>994423</v>
          </cell>
          <cell r="M1523">
            <v>994423</v>
          </cell>
          <cell r="N1523">
            <v>2546040</v>
          </cell>
        </row>
        <row r="1524">
          <cell r="A1524" t="str">
            <v>805011262-994424</v>
          </cell>
          <cell r="B1524">
            <v>816</v>
          </cell>
          <cell r="C1524">
            <v>6874</v>
          </cell>
          <cell r="D1524" t="str">
            <v>816-6874</v>
          </cell>
          <cell r="E1524">
            <v>44873</v>
          </cell>
          <cell r="F1524">
            <v>230550156800</v>
          </cell>
          <cell r="G1524" t="str">
            <v>PAGO GIRO DIRECT NOV2022</v>
          </cell>
          <cell r="H1524">
            <v>805011262</v>
          </cell>
          <cell r="I1524" t="str">
            <v>RTS S.A.S</v>
          </cell>
          <cell r="K1524" t="str">
            <v>8053D82</v>
          </cell>
          <cell r="L1524">
            <v>994424</v>
          </cell>
          <cell r="M1524">
            <v>994424</v>
          </cell>
          <cell r="N1524">
            <v>2546040</v>
          </cell>
        </row>
        <row r="1525">
          <cell r="A1525" t="str">
            <v>805011262-994425</v>
          </cell>
          <cell r="B1525">
            <v>816</v>
          </cell>
          <cell r="C1525">
            <v>6874</v>
          </cell>
          <cell r="D1525" t="str">
            <v>816-6874</v>
          </cell>
          <cell r="E1525">
            <v>44873</v>
          </cell>
          <cell r="F1525">
            <v>230550156800</v>
          </cell>
          <cell r="G1525" t="str">
            <v>PAGO GIRO DIRECT NOV2022</v>
          </cell>
          <cell r="H1525">
            <v>805011262</v>
          </cell>
          <cell r="I1525" t="str">
            <v>RTS S.A.S</v>
          </cell>
          <cell r="K1525" t="str">
            <v>8026D82</v>
          </cell>
          <cell r="L1525">
            <v>994425</v>
          </cell>
          <cell r="M1525">
            <v>994425</v>
          </cell>
          <cell r="N1525">
            <v>2546040</v>
          </cell>
        </row>
        <row r="1526">
          <cell r="A1526" t="str">
            <v>805011262-994426</v>
          </cell>
          <cell r="B1526">
            <v>816</v>
          </cell>
          <cell r="C1526">
            <v>6874</v>
          </cell>
          <cell r="D1526" t="str">
            <v>816-6874</v>
          </cell>
          <cell r="E1526">
            <v>44873</v>
          </cell>
          <cell r="F1526">
            <v>230550156800</v>
          </cell>
          <cell r="G1526" t="str">
            <v>PAGO GIRO DIRECT NOV2022</v>
          </cell>
          <cell r="H1526">
            <v>805011262</v>
          </cell>
          <cell r="I1526" t="str">
            <v>RTS S.A.S</v>
          </cell>
          <cell r="K1526" t="str">
            <v>8036D82</v>
          </cell>
          <cell r="L1526">
            <v>994426</v>
          </cell>
          <cell r="M1526">
            <v>994426</v>
          </cell>
          <cell r="N1526">
            <v>2546040</v>
          </cell>
        </row>
        <row r="1527">
          <cell r="A1527" t="str">
            <v>805011262-994427</v>
          </cell>
          <cell r="B1527">
            <v>816</v>
          </cell>
          <cell r="C1527">
            <v>6874</v>
          </cell>
          <cell r="D1527" t="str">
            <v>816-6874</v>
          </cell>
          <cell r="E1527">
            <v>44873</v>
          </cell>
          <cell r="F1527">
            <v>230550156800</v>
          </cell>
          <cell r="G1527" t="str">
            <v>PAGO GIRO DIRECT NOV2022</v>
          </cell>
          <cell r="H1527">
            <v>805011262</v>
          </cell>
          <cell r="I1527" t="str">
            <v>RTS S.A.S</v>
          </cell>
          <cell r="K1527" t="str">
            <v>8036D82</v>
          </cell>
          <cell r="L1527">
            <v>994427</v>
          </cell>
          <cell r="M1527">
            <v>994427</v>
          </cell>
          <cell r="N1527">
            <v>2546040</v>
          </cell>
        </row>
        <row r="1528">
          <cell r="A1528" t="str">
            <v>805011262-994428</v>
          </cell>
          <cell r="B1528">
            <v>816</v>
          </cell>
          <cell r="C1528">
            <v>6874</v>
          </cell>
          <cell r="D1528" t="str">
            <v>816-6874</v>
          </cell>
          <cell r="E1528">
            <v>44873</v>
          </cell>
          <cell r="F1528">
            <v>230550156800</v>
          </cell>
          <cell r="G1528" t="str">
            <v>PAGO GIRO DIRECT NOV2022</v>
          </cell>
          <cell r="H1528">
            <v>805011262</v>
          </cell>
          <cell r="I1528" t="str">
            <v>RTS S.A.S</v>
          </cell>
          <cell r="K1528" t="str">
            <v>8048D82</v>
          </cell>
          <cell r="L1528">
            <v>994428</v>
          </cell>
          <cell r="M1528">
            <v>994428</v>
          </cell>
          <cell r="N1528">
            <v>2546040</v>
          </cell>
        </row>
        <row r="1529">
          <cell r="A1529" t="str">
            <v>805011262-994429</v>
          </cell>
          <cell r="B1529">
            <v>816</v>
          </cell>
          <cell r="C1529">
            <v>6874</v>
          </cell>
          <cell r="D1529" t="str">
            <v>816-6874</v>
          </cell>
          <cell r="E1529">
            <v>44873</v>
          </cell>
          <cell r="F1529">
            <v>230550156800</v>
          </cell>
          <cell r="G1529" t="str">
            <v>PAGO GIRO DIRECT NOV2022</v>
          </cell>
          <cell r="H1529">
            <v>805011262</v>
          </cell>
          <cell r="I1529" t="str">
            <v>RTS S.A.S</v>
          </cell>
          <cell r="K1529" t="str">
            <v>8036D82</v>
          </cell>
          <cell r="L1529">
            <v>994429</v>
          </cell>
          <cell r="M1529">
            <v>994429</v>
          </cell>
          <cell r="N1529">
            <v>2546040</v>
          </cell>
        </row>
        <row r="1530">
          <cell r="A1530" t="str">
            <v>805011262-994431</v>
          </cell>
          <cell r="B1530">
            <v>816</v>
          </cell>
          <cell r="C1530">
            <v>6874</v>
          </cell>
          <cell r="D1530" t="str">
            <v>816-6874</v>
          </cell>
          <cell r="E1530">
            <v>44873</v>
          </cell>
          <cell r="F1530">
            <v>230550156800</v>
          </cell>
          <cell r="G1530" t="str">
            <v>PAGO GIRO DIRECT NOV2022</v>
          </cell>
          <cell r="H1530">
            <v>805011262</v>
          </cell>
          <cell r="I1530" t="str">
            <v>RTS S.A.S</v>
          </cell>
          <cell r="K1530" t="str">
            <v>8036D82</v>
          </cell>
          <cell r="L1530">
            <v>994431</v>
          </cell>
          <cell r="M1530">
            <v>994431</v>
          </cell>
          <cell r="N1530">
            <v>2546040</v>
          </cell>
        </row>
        <row r="1531">
          <cell r="A1531" t="str">
            <v>805011262-994432</v>
          </cell>
          <cell r="B1531">
            <v>816</v>
          </cell>
          <cell r="C1531">
            <v>6874</v>
          </cell>
          <cell r="D1531" t="str">
            <v>816-6874</v>
          </cell>
          <cell r="E1531">
            <v>44873</v>
          </cell>
          <cell r="F1531">
            <v>230550156800</v>
          </cell>
          <cell r="G1531" t="str">
            <v>PAGO GIRO DIRECT NOV2022</v>
          </cell>
          <cell r="H1531">
            <v>805011262</v>
          </cell>
          <cell r="I1531" t="str">
            <v>RTS S.A.S</v>
          </cell>
          <cell r="K1531" t="str">
            <v>8036D82</v>
          </cell>
          <cell r="L1531">
            <v>994432</v>
          </cell>
          <cell r="M1531">
            <v>994432</v>
          </cell>
          <cell r="N1531">
            <v>2546040</v>
          </cell>
        </row>
        <row r="1532">
          <cell r="A1532" t="str">
            <v>805011262-994433</v>
          </cell>
          <cell r="B1532">
            <v>816</v>
          </cell>
          <cell r="C1532">
            <v>6874</v>
          </cell>
          <cell r="D1532" t="str">
            <v>816-6874</v>
          </cell>
          <cell r="E1532">
            <v>44873</v>
          </cell>
          <cell r="F1532">
            <v>230550156800</v>
          </cell>
          <cell r="G1532" t="str">
            <v>PAGO GIRO DIRECT NOV2022</v>
          </cell>
          <cell r="H1532">
            <v>805011262</v>
          </cell>
          <cell r="I1532" t="str">
            <v>RTS S.A.S</v>
          </cell>
          <cell r="K1532" t="str">
            <v>8036D82</v>
          </cell>
          <cell r="L1532">
            <v>994433</v>
          </cell>
          <cell r="M1532">
            <v>994433</v>
          </cell>
          <cell r="N1532">
            <v>2546040</v>
          </cell>
        </row>
        <row r="1533">
          <cell r="A1533" t="str">
            <v>805011262-997955</v>
          </cell>
          <cell r="B1533">
            <v>816</v>
          </cell>
          <cell r="C1533">
            <v>6874</v>
          </cell>
          <cell r="D1533" t="str">
            <v>816-6874</v>
          </cell>
          <cell r="E1533">
            <v>44873</v>
          </cell>
          <cell r="F1533">
            <v>230550156800</v>
          </cell>
          <cell r="G1533" t="str">
            <v>PAGO GIRO DIRECT NOV2022</v>
          </cell>
          <cell r="H1533">
            <v>805011262</v>
          </cell>
          <cell r="I1533" t="str">
            <v>RTS S.A.S</v>
          </cell>
          <cell r="K1533" t="str">
            <v>8050D82</v>
          </cell>
          <cell r="L1533">
            <v>997955</v>
          </cell>
          <cell r="M1533">
            <v>997955</v>
          </cell>
          <cell r="N1533">
            <v>2546040</v>
          </cell>
        </row>
        <row r="1534">
          <cell r="A1534" t="str">
            <v>805011262-997956</v>
          </cell>
          <cell r="B1534">
            <v>816</v>
          </cell>
          <cell r="C1534">
            <v>6874</v>
          </cell>
          <cell r="D1534" t="str">
            <v>816-6874</v>
          </cell>
          <cell r="E1534">
            <v>44873</v>
          </cell>
          <cell r="F1534">
            <v>230550156800</v>
          </cell>
          <cell r="G1534" t="str">
            <v>PAGO GIRO DIRECT NOV2022</v>
          </cell>
          <cell r="H1534">
            <v>805011262</v>
          </cell>
          <cell r="I1534" t="str">
            <v>RTS S.A.S</v>
          </cell>
          <cell r="K1534" t="str">
            <v>8036D82</v>
          </cell>
          <cell r="L1534">
            <v>997956</v>
          </cell>
          <cell r="M1534">
            <v>997956</v>
          </cell>
          <cell r="N1534">
            <v>2546040</v>
          </cell>
        </row>
        <row r="1535">
          <cell r="A1535" t="str">
            <v>805011262-997957</v>
          </cell>
          <cell r="B1535">
            <v>816</v>
          </cell>
          <cell r="C1535">
            <v>6874</v>
          </cell>
          <cell r="D1535" t="str">
            <v>816-6874</v>
          </cell>
          <cell r="E1535">
            <v>44873</v>
          </cell>
          <cell r="F1535">
            <v>230550156800</v>
          </cell>
          <cell r="G1535" t="str">
            <v>PAGO GIRO DIRECT NOV2022</v>
          </cell>
          <cell r="H1535">
            <v>805011262</v>
          </cell>
          <cell r="I1535" t="str">
            <v>RTS S.A.S</v>
          </cell>
          <cell r="K1535" t="str">
            <v>8036D82</v>
          </cell>
          <cell r="L1535">
            <v>997957</v>
          </cell>
          <cell r="M1535">
            <v>997957</v>
          </cell>
          <cell r="N1535">
            <v>2546040</v>
          </cell>
        </row>
        <row r="1536">
          <cell r="A1536" t="str">
            <v>805011262-997958</v>
          </cell>
          <cell r="B1536">
            <v>816</v>
          </cell>
          <cell r="C1536">
            <v>6874</v>
          </cell>
          <cell r="D1536" t="str">
            <v>816-6874</v>
          </cell>
          <cell r="E1536">
            <v>44873</v>
          </cell>
          <cell r="F1536">
            <v>230550156800</v>
          </cell>
          <cell r="G1536" t="str">
            <v>PAGO GIRO DIRECT NOV2022</v>
          </cell>
          <cell r="H1536">
            <v>805011262</v>
          </cell>
          <cell r="I1536" t="str">
            <v>RTS S.A.S</v>
          </cell>
          <cell r="K1536" t="str">
            <v>8036D82</v>
          </cell>
          <cell r="L1536">
            <v>997958</v>
          </cell>
          <cell r="M1536">
            <v>997958</v>
          </cell>
          <cell r="N1536">
            <v>2546040</v>
          </cell>
        </row>
        <row r="1537">
          <cell r="A1537" t="str">
            <v>805011262-997959</v>
          </cell>
          <cell r="B1537">
            <v>816</v>
          </cell>
          <cell r="C1537">
            <v>6874</v>
          </cell>
          <cell r="D1537" t="str">
            <v>816-6874</v>
          </cell>
          <cell r="E1537">
            <v>44873</v>
          </cell>
          <cell r="F1537">
            <v>230550156800</v>
          </cell>
          <cell r="G1537" t="str">
            <v>PAGO GIRO DIRECT NOV2022</v>
          </cell>
          <cell r="H1537">
            <v>805011262</v>
          </cell>
          <cell r="I1537" t="str">
            <v>RTS S.A.S</v>
          </cell>
          <cell r="K1537" t="str">
            <v>8053D82</v>
          </cell>
          <cell r="L1537">
            <v>997959</v>
          </cell>
          <cell r="M1537">
            <v>997959</v>
          </cell>
          <cell r="N1537">
            <v>2546040</v>
          </cell>
        </row>
        <row r="1538">
          <cell r="A1538" t="str">
            <v>805011262-997961</v>
          </cell>
          <cell r="B1538">
            <v>816</v>
          </cell>
          <cell r="C1538">
            <v>6874</v>
          </cell>
          <cell r="D1538" t="str">
            <v>816-6874</v>
          </cell>
          <cell r="E1538">
            <v>44873</v>
          </cell>
          <cell r="F1538">
            <v>230550156800</v>
          </cell>
          <cell r="G1538" t="str">
            <v>PAGO GIRO DIRECT NOV2022</v>
          </cell>
          <cell r="H1538">
            <v>805011262</v>
          </cell>
          <cell r="I1538" t="str">
            <v>RTS S.A.S</v>
          </cell>
          <cell r="K1538" t="str">
            <v>8050D82</v>
          </cell>
          <cell r="L1538">
            <v>997961</v>
          </cell>
          <cell r="M1538">
            <v>997961</v>
          </cell>
          <cell r="N1538">
            <v>2546040</v>
          </cell>
        </row>
        <row r="1539">
          <cell r="A1539" t="str">
            <v>805011262-997963</v>
          </cell>
          <cell r="B1539">
            <v>816</v>
          </cell>
          <cell r="C1539">
            <v>6874</v>
          </cell>
          <cell r="D1539" t="str">
            <v>816-6874</v>
          </cell>
          <cell r="E1539">
            <v>44873</v>
          </cell>
          <cell r="F1539">
            <v>230550156800</v>
          </cell>
          <cell r="G1539" t="str">
            <v>PAGO GIRO DIRECT NOV2022</v>
          </cell>
          <cell r="H1539">
            <v>805011262</v>
          </cell>
          <cell r="I1539" t="str">
            <v>RTS S.A.S</v>
          </cell>
          <cell r="K1539" t="str">
            <v>8052D82</v>
          </cell>
          <cell r="L1539">
            <v>997963</v>
          </cell>
          <cell r="M1539">
            <v>997963</v>
          </cell>
          <cell r="N1539">
            <v>2546040</v>
          </cell>
        </row>
        <row r="1540">
          <cell r="A1540" t="str">
            <v>805011262-997965</v>
          </cell>
          <cell r="B1540">
            <v>816</v>
          </cell>
          <cell r="C1540">
            <v>6874</v>
          </cell>
          <cell r="D1540" t="str">
            <v>816-6874</v>
          </cell>
          <cell r="E1540">
            <v>44873</v>
          </cell>
          <cell r="F1540">
            <v>230550156800</v>
          </cell>
          <cell r="G1540" t="str">
            <v>PAGO GIRO DIRECT NOV2022</v>
          </cell>
          <cell r="H1540">
            <v>805011262</v>
          </cell>
          <cell r="I1540" t="str">
            <v>RTS S.A.S</v>
          </cell>
          <cell r="K1540" t="str">
            <v>8037D82</v>
          </cell>
          <cell r="L1540">
            <v>997965</v>
          </cell>
          <cell r="M1540">
            <v>997965</v>
          </cell>
          <cell r="N1540">
            <v>2546040</v>
          </cell>
        </row>
        <row r="1541">
          <cell r="A1541" t="str">
            <v>805011262-997966</v>
          </cell>
          <cell r="B1541">
            <v>816</v>
          </cell>
          <cell r="C1541">
            <v>6874</v>
          </cell>
          <cell r="D1541" t="str">
            <v>816-6874</v>
          </cell>
          <cell r="E1541">
            <v>44873</v>
          </cell>
          <cell r="F1541">
            <v>230550156800</v>
          </cell>
          <cell r="G1541" t="str">
            <v>PAGO GIRO DIRECT NOV2022</v>
          </cell>
          <cell r="H1541">
            <v>805011262</v>
          </cell>
          <cell r="I1541" t="str">
            <v>RTS S.A.S</v>
          </cell>
          <cell r="K1541" t="str">
            <v>8053D82</v>
          </cell>
          <cell r="L1541">
            <v>997966</v>
          </cell>
          <cell r="M1541">
            <v>997966</v>
          </cell>
          <cell r="N1541">
            <v>2546040</v>
          </cell>
        </row>
        <row r="1542">
          <cell r="A1542" t="str">
            <v>805011262-997967</v>
          </cell>
          <cell r="B1542">
            <v>816</v>
          </cell>
          <cell r="C1542">
            <v>6874</v>
          </cell>
          <cell r="D1542" t="str">
            <v>816-6874</v>
          </cell>
          <cell r="E1542">
            <v>44873</v>
          </cell>
          <cell r="F1542">
            <v>230550156800</v>
          </cell>
          <cell r="G1542" t="str">
            <v>PAGO GIRO DIRECT NOV2022</v>
          </cell>
          <cell r="H1542">
            <v>805011262</v>
          </cell>
          <cell r="I1542" t="str">
            <v>RTS S.A.S</v>
          </cell>
          <cell r="K1542" t="str">
            <v>8026D82</v>
          </cell>
          <cell r="L1542">
            <v>997967</v>
          </cell>
          <cell r="M1542">
            <v>997967</v>
          </cell>
          <cell r="N1542">
            <v>2546040</v>
          </cell>
        </row>
        <row r="1543">
          <cell r="A1543" t="str">
            <v>805011262-997968</v>
          </cell>
          <cell r="B1543">
            <v>816</v>
          </cell>
          <cell r="C1543">
            <v>6874</v>
          </cell>
          <cell r="D1543" t="str">
            <v>816-6874</v>
          </cell>
          <cell r="E1543">
            <v>44873</v>
          </cell>
          <cell r="F1543">
            <v>230550156800</v>
          </cell>
          <cell r="G1543" t="str">
            <v>PAGO GIRO DIRECT NOV2022</v>
          </cell>
          <cell r="H1543">
            <v>805011262</v>
          </cell>
          <cell r="I1543" t="str">
            <v>RTS S.A.S</v>
          </cell>
          <cell r="K1543" t="str">
            <v>8052D82</v>
          </cell>
          <cell r="L1543">
            <v>997968</v>
          </cell>
          <cell r="M1543">
            <v>997968</v>
          </cell>
          <cell r="N1543">
            <v>2546040</v>
          </cell>
        </row>
        <row r="1544">
          <cell r="A1544" t="str">
            <v>805011262-997969</v>
          </cell>
          <cell r="B1544">
            <v>816</v>
          </cell>
          <cell r="C1544">
            <v>6874</v>
          </cell>
          <cell r="D1544" t="str">
            <v>816-6874</v>
          </cell>
          <cell r="E1544">
            <v>44873</v>
          </cell>
          <cell r="F1544">
            <v>230550156800</v>
          </cell>
          <cell r="G1544" t="str">
            <v>PAGO GIRO DIRECT NOV2022</v>
          </cell>
          <cell r="H1544">
            <v>805011262</v>
          </cell>
          <cell r="I1544" t="str">
            <v>RTS S.A.S</v>
          </cell>
          <cell r="K1544" t="str">
            <v>8026D82</v>
          </cell>
          <cell r="L1544">
            <v>997969</v>
          </cell>
          <cell r="M1544">
            <v>997969</v>
          </cell>
          <cell r="N1544">
            <v>2546040</v>
          </cell>
        </row>
        <row r="1545">
          <cell r="A1545" t="str">
            <v>805011262-997970</v>
          </cell>
          <cell r="B1545">
            <v>816</v>
          </cell>
          <cell r="C1545">
            <v>6874</v>
          </cell>
          <cell r="D1545" t="str">
            <v>816-6874</v>
          </cell>
          <cell r="E1545">
            <v>44873</v>
          </cell>
          <cell r="F1545">
            <v>230550156800</v>
          </cell>
          <cell r="G1545" t="str">
            <v>PAGO GIRO DIRECT NOV2022</v>
          </cell>
          <cell r="H1545">
            <v>805011262</v>
          </cell>
          <cell r="I1545" t="str">
            <v>RTS S.A.S</v>
          </cell>
          <cell r="K1545" t="str">
            <v>8036D82</v>
          </cell>
          <cell r="L1545">
            <v>997970</v>
          </cell>
          <cell r="M1545">
            <v>997970</v>
          </cell>
          <cell r="N1545">
            <v>2546040</v>
          </cell>
        </row>
        <row r="1546">
          <cell r="A1546" t="str">
            <v>805011262-997971</v>
          </cell>
          <cell r="B1546">
            <v>816</v>
          </cell>
          <cell r="C1546">
            <v>6874</v>
          </cell>
          <cell r="D1546" t="str">
            <v>816-6874</v>
          </cell>
          <cell r="E1546">
            <v>44873</v>
          </cell>
          <cell r="F1546">
            <v>230550156800</v>
          </cell>
          <cell r="G1546" t="str">
            <v>PAGO GIRO DIRECT NOV2022</v>
          </cell>
          <cell r="H1546">
            <v>805011262</v>
          </cell>
          <cell r="I1546" t="str">
            <v>RTS S.A.S</v>
          </cell>
          <cell r="K1546" t="str">
            <v>8029D82</v>
          </cell>
          <cell r="L1546">
            <v>997971</v>
          </cell>
          <cell r="M1546">
            <v>997971</v>
          </cell>
          <cell r="N1546">
            <v>2546040</v>
          </cell>
        </row>
        <row r="1547">
          <cell r="A1547" t="str">
            <v>805011262-997972</v>
          </cell>
          <cell r="B1547">
            <v>816</v>
          </cell>
          <cell r="C1547">
            <v>6874</v>
          </cell>
          <cell r="D1547" t="str">
            <v>816-6874</v>
          </cell>
          <cell r="E1547">
            <v>44873</v>
          </cell>
          <cell r="F1547">
            <v>230550156800</v>
          </cell>
          <cell r="G1547" t="str">
            <v>PAGO GIRO DIRECT NOV2022</v>
          </cell>
          <cell r="H1547">
            <v>805011262</v>
          </cell>
          <cell r="I1547" t="str">
            <v>RTS S.A.S</v>
          </cell>
          <cell r="K1547" t="str">
            <v>8036D82</v>
          </cell>
          <cell r="L1547">
            <v>997972</v>
          </cell>
          <cell r="M1547">
            <v>997972</v>
          </cell>
          <cell r="N1547">
            <v>2546040</v>
          </cell>
        </row>
        <row r="1548">
          <cell r="A1548" t="str">
            <v>805011262-997973</v>
          </cell>
          <cell r="B1548">
            <v>816</v>
          </cell>
          <cell r="C1548">
            <v>6874</v>
          </cell>
          <cell r="D1548" t="str">
            <v>816-6874</v>
          </cell>
          <cell r="E1548">
            <v>44873</v>
          </cell>
          <cell r="F1548">
            <v>230550156800</v>
          </cell>
          <cell r="G1548" t="str">
            <v>PAGO GIRO DIRECT NOV2022</v>
          </cell>
          <cell r="H1548">
            <v>805011262</v>
          </cell>
          <cell r="I1548" t="str">
            <v>RTS S.A.S</v>
          </cell>
          <cell r="K1548" t="str">
            <v>8026D82</v>
          </cell>
          <cell r="L1548">
            <v>997973</v>
          </cell>
          <cell r="M1548">
            <v>997973</v>
          </cell>
          <cell r="N1548">
            <v>2546040</v>
          </cell>
        </row>
        <row r="1549">
          <cell r="A1549" t="str">
            <v>805011262-997974</v>
          </cell>
          <cell r="B1549">
            <v>816</v>
          </cell>
          <cell r="C1549">
            <v>6874</v>
          </cell>
          <cell r="D1549" t="str">
            <v>816-6874</v>
          </cell>
          <cell r="E1549">
            <v>44873</v>
          </cell>
          <cell r="F1549">
            <v>230550156800</v>
          </cell>
          <cell r="G1549" t="str">
            <v>PAGO GIRO DIRECT NOV2022</v>
          </cell>
          <cell r="H1549">
            <v>805011262</v>
          </cell>
          <cell r="I1549" t="str">
            <v>RTS S.A.S</v>
          </cell>
          <cell r="K1549" t="str">
            <v>8048D82</v>
          </cell>
          <cell r="L1549">
            <v>997974</v>
          </cell>
          <cell r="M1549">
            <v>997974</v>
          </cell>
          <cell r="N1549">
            <v>2546040</v>
          </cell>
        </row>
        <row r="1550">
          <cell r="A1550" t="str">
            <v>805011262-997975</v>
          </cell>
          <cell r="B1550">
            <v>816</v>
          </cell>
          <cell r="C1550">
            <v>6874</v>
          </cell>
          <cell r="D1550" t="str">
            <v>816-6874</v>
          </cell>
          <cell r="E1550">
            <v>44873</v>
          </cell>
          <cell r="F1550">
            <v>230550156800</v>
          </cell>
          <cell r="G1550" t="str">
            <v>PAGO GIRO DIRECT NOV2022</v>
          </cell>
          <cell r="H1550">
            <v>805011262</v>
          </cell>
          <cell r="I1550" t="str">
            <v>RTS S.A.S</v>
          </cell>
          <cell r="K1550" t="str">
            <v>8048D82</v>
          </cell>
          <cell r="L1550">
            <v>997975</v>
          </cell>
          <cell r="M1550">
            <v>997975</v>
          </cell>
          <cell r="N1550">
            <v>2546040</v>
          </cell>
        </row>
        <row r="1551">
          <cell r="A1551" t="str">
            <v>805011262-997976</v>
          </cell>
          <cell r="B1551">
            <v>816</v>
          </cell>
          <cell r="C1551">
            <v>6874</v>
          </cell>
          <cell r="D1551" t="str">
            <v>816-6874</v>
          </cell>
          <cell r="E1551">
            <v>44873</v>
          </cell>
          <cell r="F1551">
            <v>230550156800</v>
          </cell>
          <cell r="G1551" t="str">
            <v>PAGO GIRO DIRECT NOV2022</v>
          </cell>
          <cell r="H1551">
            <v>805011262</v>
          </cell>
          <cell r="I1551" t="str">
            <v>RTS S.A.S</v>
          </cell>
          <cell r="K1551" t="str">
            <v>8036D82</v>
          </cell>
          <cell r="L1551">
            <v>997976</v>
          </cell>
          <cell r="M1551">
            <v>997976</v>
          </cell>
          <cell r="N1551">
            <v>2546040</v>
          </cell>
        </row>
        <row r="1552">
          <cell r="A1552" t="str">
            <v>805011262-997977</v>
          </cell>
          <cell r="B1552">
            <v>816</v>
          </cell>
          <cell r="C1552">
            <v>6874</v>
          </cell>
          <cell r="D1552" t="str">
            <v>816-6874</v>
          </cell>
          <cell r="E1552">
            <v>44873</v>
          </cell>
          <cell r="F1552">
            <v>230550156800</v>
          </cell>
          <cell r="G1552" t="str">
            <v>PAGO GIRO DIRECT NOV2022</v>
          </cell>
          <cell r="H1552">
            <v>805011262</v>
          </cell>
          <cell r="I1552" t="str">
            <v>RTS S.A.S</v>
          </cell>
          <cell r="K1552" t="str">
            <v>8036D82</v>
          </cell>
          <cell r="L1552">
            <v>997977</v>
          </cell>
          <cell r="M1552">
            <v>997977</v>
          </cell>
          <cell r="N1552">
            <v>2546040</v>
          </cell>
        </row>
        <row r="1553">
          <cell r="A1553" t="str">
            <v>805011262-997978</v>
          </cell>
          <cell r="B1553">
            <v>816</v>
          </cell>
          <cell r="C1553">
            <v>6874</v>
          </cell>
          <cell r="D1553" t="str">
            <v>816-6874</v>
          </cell>
          <cell r="E1553">
            <v>44873</v>
          </cell>
          <cell r="F1553">
            <v>230550156800</v>
          </cell>
          <cell r="G1553" t="str">
            <v>PAGO GIRO DIRECT NOV2022</v>
          </cell>
          <cell r="H1553">
            <v>805011262</v>
          </cell>
          <cell r="I1553" t="str">
            <v>RTS S.A.S</v>
          </cell>
          <cell r="K1553" t="str">
            <v>8026D82</v>
          </cell>
          <cell r="L1553">
            <v>997978</v>
          </cell>
          <cell r="M1553">
            <v>997978</v>
          </cell>
          <cell r="N1553">
            <v>2546040</v>
          </cell>
        </row>
        <row r="1554">
          <cell r="A1554" t="str">
            <v>805011262-997979</v>
          </cell>
          <cell r="B1554">
            <v>816</v>
          </cell>
          <cell r="C1554">
            <v>6874</v>
          </cell>
          <cell r="D1554" t="str">
            <v>816-6874</v>
          </cell>
          <cell r="E1554">
            <v>44873</v>
          </cell>
          <cell r="F1554">
            <v>230550156800</v>
          </cell>
          <cell r="G1554" t="str">
            <v>PAGO GIRO DIRECT NOV2022</v>
          </cell>
          <cell r="H1554">
            <v>805011262</v>
          </cell>
          <cell r="I1554" t="str">
            <v>RTS S.A.S</v>
          </cell>
          <cell r="K1554" t="str">
            <v>8026D82</v>
          </cell>
          <cell r="L1554">
            <v>997979</v>
          </cell>
          <cell r="M1554">
            <v>997979</v>
          </cell>
          <cell r="N1554">
            <v>2546040</v>
          </cell>
        </row>
        <row r="1555">
          <cell r="A1555" t="str">
            <v>805011262-997980</v>
          </cell>
          <cell r="B1555">
            <v>816</v>
          </cell>
          <cell r="C1555">
            <v>6874</v>
          </cell>
          <cell r="D1555" t="str">
            <v>816-6874</v>
          </cell>
          <cell r="E1555">
            <v>44873</v>
          </cell>
          <cell r="F1555">
            <v>230550156800</v>
          </cell>
          <cell r="G1555" t="str">
            <v>PAGO GIRO DIRECT NOV2022</v>
          </cell>
          <cell r="H1555">
            <v>805011262</v>
          </cell>
          <cell r="I1555" t="str">
            <v>RTS S.A.S</v>
          </cell>
          <cell r="K1555" t="str">
            <v>8026D82</v>
          </cell>
          <cell r="L1555">
            <v>997980</v>
          </cell>
          <cell r="M1555">
            <v>997980</v>
          </cell>
          <cell r="N1555">
            <v>2546040</v>
          </cell>
        </row>
        <row r="1556">
          <cell r="A1556" t="str">
            <v>805011262-997982</v>
          </cell>
          <cell r="B1556">
            <v>816</v>
          </cell>
          <cell r="C1556">
            <v>6874</v>
          </cell>
          <cell r="D1556" t="str">
            <v>816-6874</v>
          </cell>
          <cell r="E1556">
            <v>44873</v>
          </cell>
          <cell r="F1556">
            <v>230550156800</v>
          </cell>
          <cell r="G1556" t="str">
            <v>PAGO GIRO DIRECT NOV2022</v>
          </cell>
          <cell r="H1556">
            <v>805011262</v>
          </cell>
          <cell r="I1556" t="str">
            <v>RTS S.A.S</v>
          </cell>
          <cell r="K1556" t="str">
            <v>8037D82</v>
          </cell>
          <cell r="L1556">
            <v>997982</v>
          </cell>
          <cell r="M1556">
            <v>997982</v>
          </cell>
          <cell r="N1556">
            <v>2546040</v>
          </cell>
        </row>
        <row r="1557">
          <cell r="A1557" t="str">
            <v>805011262-997983</v>
          </cell>
          <cell r="B1557">
            <v>816</v>
          </cell>
          <cell r="C1557">
            <v>6874</v>
          </cell>
          <cell r="D1557" t="str">
            <v>816-6874</v>
          </cell>
          <cell r="E1557">
            <v>44873</v>
          </cell>
          <cell r="F1557">
            <v>230550156800</v>
          </cell>
          <cell r="G1557" t="str">
            <v>PAGO GIRO DIRECT NOV2022</v>
          </cell>
          <cell r="H1557">
            <v>805011262</v>
          </cell>
          <cell r="I1557" t="str">
            <v>RTS S.A.S</v>
          </cell>
          <cell r="K1557" t="str">
            <v>8036D82</v>
          </cell>
          <cell r="L1557">
            <v>997983</v>
          </cell>
          <cell r="M1557">
            <v>997983</v>
          </cell>
          <cell r="N1557">
            <v>2546040</v>
          </cell>
        </row>
        <row r="1558">
          <cell r="A1558" t="str">
            <v>805011262-997984</v>
          </cell>
          <cell r="B1558">
            <v>816</v>
          </cell>
          <cell r="C1558">
            <v>6874</v>
          </cell>
          <cell r="D1558" t="str">
            <v>816-6874</v>
          </cell>
          <cell r="E1558">
            <v>44873</v>
          </cell>
          <cell r="F1558">
            <v>230550156800</v>
          </cell>
          <cell r="G1558" t="str">
            <v>PAGO GIRO DIRECT NOV2022</v>
          </cell>
          <cell r="H1558">
            <v>805011262</v>
          </cell>
          <cell r="I1558" t="str">
            <v>RTS S.A.S</v>
          </cell>
          <cell r="K1558" t="str">
            <v>8036D82</v>
          </cell>
          <cell r="L1558">
            <v>997984</v>
          </cell>
          <cell r="M1558">
            <v>997984</v>
          </cell>
          <cell r="N1558">
            <v>2546040</v>
          </cell>
        </row>
        <row r="1559">
          <cell r="A1559" t="str">
            <v>805011262-997985</v>
          </cell>
          <cell r="B1559">
            <v>816</v>
          </cell>
          <cell r="C1559">
            <v>6874</v>
          </cell>
          <cell r="D1559" t="str">
            <v>816-6874</v>
          </cell>
          <cell r="E1559">
            <v>44873</v>
          </cell>
          <cell r="F1559">
            <v>230550156800</v>
          </cell>
          <cell r="G1559" t="str">
            <v>PAGO GIRO DIRECT NOV2022</v>
          </cell>
          <cell r="H1559">
            <v>805011262</v>
          </cell>
          <cell r="I1559" t="str">
            <v>RTS S.A.S</v>
          </cell>
          <cell r="K1559" t="str">
            <v>8025D82</v>
          </cell>
          <cell r="L1559">
            <v>997985</v>
          </cell>
          <cell r="M1559">
            <v>997985</v>
          </cell>
          <cell r="N1559">
            <v>2546040</v>
          </cell>
        </row>
        <row r="1560">
          <cell r="A1560" t="str">
            <v>805011262-1002008</v>
          </cell>
          <cell r="B1560">
            <v>816</v>
          </cell>
          <cell r="C1560">
            <v>6982</v>
          </cell>
          <cell r="D1560" t="str">
            <v>816-6982</v>
          </cell>
          <cell r="E1560">
            <v>44902</v>
          </cell>
          <cell r="F1560">
            <v>230550156800</v>
          </cell>
          <cell r="G1560" t="str">
            <v>PGO GIRO DIRECT DIC.22</v>
          </cell>
          <cell r="H1560">
            <v>805011262</v>
          </cell>
          <cell r="I1560" t="str">
            <v>RTS S.A.S</v>
          </cell>
          <cell r="K1560" t="str">
            <v>8036D82</v>
          </cell>
          <cell r="L1560">
            <v>1002008</v>
          </cell>
          <cell r="M1560">
            <v>1002008</v>
          </cell>
          <cell r="N1560">
            <v>2546040</v>
          </cell>
        </row>
        <row r="1561">
          <cell r="A1561" t="str">
            <v>805011262-1015768</v>
          </cell>
          <cell r="B1561">
            <v>816</v>
          </cell>
          <cell r="C1561">
            <v>6982</v>
          </cell>
          <cell r="D1561" t="str">
            <v>816-6982</v>
          </cell>
          <cell r="E1561">
            <v>44902</v>
          </cell>
          <cell r="F1561">
            <v>230550156800</v>
          </cell>
          <cell r="G1561" t="str">
            <v>PGO GIRO DIRECT DIC.22</v>
          </cell>
          <cell r="H1561">
            <v>805011262</v>
          </cell>
          <cell r="I1561" t="str">
            <v>RTS S.A.S</v>
          </cell>
          <cell r="K1561" t="str">
            <v>8026D82</v>
          </cell>
          <cell r="L1561">
            <v>1015768</v>
          </cell>
          <cell r="M1561">
            <v>1015768</v>
          </cell>
          <cell r="N1561">
            <v>2546040</v>
          </cell>
        </row>
        <row r="1562">
          <cell r="A1562" t="str">
            <v>805011262-1015802</v>
          </cell>
          <cell r="B1562">
            <v>816</v>
          </cell>
          <cell r="C1562">
            <v>6982</v>
          </cell>
          <cell r="D1562" t="str">
            <v>816-6982</v>
          </cell>
          <cell r="E1562">
            <v>44902</v>
          </cell>
          <cell r="F1562">
            <v>230550156800</v>
          </cell>
          <cell r="G1562" t="str">
            <v>PGO GIRO DIRECT DIC.22</v>
          </cell>
          <cell r="H1562">
            <v>805011262</v>
          </cell>
          <cell r="I1562" t="str">
            <v>RTS S.A.S</v>
          </cell>
          <cell r="K1562" t="str">
            <v>8036D82</v>
          </cell>
          <cell r="L1562">
            <v>1015802</v>
          </cell>
          <cell r="M1562">
            <v>1015802</v>
          </cell>
          <cell r="N1562">
            <v>2546040</v>
          </cell>
        </row>
        <row r="1563">
          <cell r="A1563" t="str">
            <v>805011262-1015803</v>
          </cell>
          <cell r="B1563">
            <v>816</v>
          </cell>
          <cell r="C1563">
            <v>6982</v>
          </cell>
          <cell r="D1563" t="str">
            <v>816-6982</v>
          </cell>
          <cell r="E1563">
            <v>44902</v>
          </cell>
          <cell r="F1563">
            <v>230550156800</v>
          </cell>
          <cell r="G1563" t="str">
            <v>PGO GIRO DIRECT DIC.22</v>
          </cell>
          <cell r="H1563">
            <v>805011262</v>
          </cell>
          <cell r="I1563" t="str">
            <v>RTS S.A.S</v>
          </cell>
          <cell r="K1563" t="str">
            <v>8036D82</v>
          </cell>
          <cell r="L1563">
            <v>1015803</v>
          </cell>
          <cell r="M1563">
            <v>1015803</v>
          </cell>
          <cell r="N1563">
            <v>2546040</v>
          </cell>
        </row>
        <row r="1564">
          <cell r="A1564" t="str">
            <v>805011262-1015821</v>
          </cell>
          <cell r="B1564">
            <v>816</v>
          </cell>
          <cell r="C1564">
            <v>6982</v>
          </cell>
          <cell r="D1564" t="str">
            <v>816-6982</v>
          </cell>
          <cell r="E1564">
            <v>44902</v>
          </cell>
          <cell r="F1564">
            <v>230550156800</v>
          </cell>
          <cell r="G1564" t="str">
            <v>PGO GIRO DIRECT DIC.22</v>
          </cell>
          <cell r="H1564">
            <v>805011262</v>
          </cell>
          <cell r="I1564" t="str">
            <v>RTS S.A.S</v>
          </cell>
          <cell r="K1564" t="str">
            <v>8050D82</v>
          </cell>
          <cell r="L1564">
            <v>1015821</v>
          </cell>
          <cell r="M1564">
            <v>1015821</v>
          </cell>
          <cell r="N1564">
            <v>2546040</v>
          </cell>
        </row>
        <row r="1565">
          <cell r="A1565" t="str">
            <v>805011262-1015823</v>
          </cell>
          <cell r="B1565">
            <v>816</v>
          </cell>
          <cell r="C1565">
            <v>6982</v>
          </cell>
          <cell r="D1565" t="str">
            <v>816-6982</v>
          </cell>
          <cell r="E1565">
            <v>44902</v>
          </cell>
          <cell r="F1565">
            <v>230550156800</v>
          </cell>
          <cell r="G1565" t="str">
            <v>PGO GIRO DIRECT DIC.22</v>
          </cell>
          <cell r="H1565">
            <v>805011262</v>
          </cell>
          <cell r="I1565" t="str">
            <v>RTS S.A.S</v>
          </cell>
          <cell r="K1565" t="str">
            <v>8036D82</v>
          </cell>
          <cell r="L1565">
            <v>1015823</v>
          </cell>
          <cell r="M1565">
            <v>1015823</v>
          </cell>
          <cell r="N1565">
            <v>2546040</v>
          </cell>
        </row>
        <row r="1566">
          <cell r="A1566" t="str">
            <v>805011262-1015824</v>
          </cell>
          <cell r="B1566">
            <v>816</v>
          </cell>
          <cell r="C1566">
            <v>6982</v>
          </cell>
          <cell r="D1566" t="str">
            <v>816-6982</v>
          </cell>
          <cell r="E1566">
            <v>44902</v>
          </cell>
          <cell r="F1566">
            <v>230550156800</v>
          </cell>
          <cell r="G1566" t="str">
            <v>PGO GIRO DIRECT DIC.22</v>
          </cell>
          <cell r="H1566">
            <v>805011262</v>
          </cell>
          <cell r="I1566" t="str">
            <v>RTS S.A.S</v>
          </cell>
          <cell r="K1566" t="str">
            <v>8036D82</v>
          </cell>
          <cell r="L1566">
            <v>1015824</v>
          </cell>
          <cell r="M1566">
            <v>1015824</v>
          </cell>
          <cell r="N1566">
            <v>2546040</v>
          </cell>
        </row>
        <row r="1567">
          <cell r="A1567" t="str">
            <v>805011262-1015826</v>
          </cell>
          <cell r="B1567">
            <v>816</v>
          </cell>
          <cell r="C1567">
            <v>6982</v>
          </cell>
          <cell r="D1567" t="str">
            <v>816-6982</v>
          </cell>
          <cell r="E1567">
            <v>44902</v>
          </cell>
          <cell r="F1567">
            <v>230550156800</v>
          </cell>
          <cell r="G1567" t="str">
            <v>PGO GIRO DIRECT DIC.22</v>
          </cell>
          <cell r="H1567">
            <v>805011262</v>
          </cell>
          <cell r="I1567" t="str">
            <v>RTS S.A.S</v>
          </cell>
          <cell r="K1567" t="str">
            <v>8036D82</v>
          </cell>
          <cell r="L1567">
            <v>1015826</v>
          </cell>
          <cell r="M1567">
            <v>1015826</v>
          </cell>
          <cell r="N1567">
            <v>2546040</v>
          </cell>
        </row>
        <row r="1568">
          <cell r="A1568" t="str">
            <v>805011262-1015827</v>
          </cell>
          <cell r="B1568">
            <v>816</v>
          </cell>
          <cell r="C1568">
            <v>6982</v>
          </cell>
          <cell r="D1568" t="str">
            <v>816-6982</v>
          </cell>
          <cell r="E1568">
            <v>44902</v>
          </cell>
          <cell r="F1568">
            <v>230550156800</v>
          </cell>
          <cell r="G1568" t="str">
            <v>PGO GIRO DIRECT DIC.22</v>
          </cell>
          <cell r="H1568">
            <v>805011262</v>
          </cell>
          <cell r="I1568" t="str">
            <v>RTS S.A.S</v>
          </cell>
          <cell r="K1568" t="str">
            <v>8036D82</v>
          </cell>
          <cell r="L1568">
            <v>1015827</v>
          </cell>
          <cell r="M1568">
            <v>1015827</v>
          </cell>
          <cell r="N1568">
            <v>2546040</v>
          </cell>
        </row>
        <row r="1569">
          <cell r="A1569" t="str">
            <v>805011262-1015828</v>
          </cell>
          <cell r="B1569">
            <v>816</v>
          </cell>
          <cell r="C1569">
            <v>6982</v>
          </cell>
          <cell r="D1569" t="str">
            <v>816-6982</v>
          </cell>
          <cell r="E1569">
            <v>44902</v>
          </cell>
          <cell r="F1569">
            <v>230550156800</v>
          </cell>
          <cell r="G1569" t="str">
            <v>PGO GIRO DIRECT DIC.22</v>
          </cell>
          <cell r="H1569">
            <v>805011262</v>
          </cell>
          <cell r="I1569" t="str">
            <v>RTS S.A.S</v>
          </cell>
          <cell r="K1569" t="str">
            <v>8029D82</v>
          </cell>
          <cell r="L1569">
            <v>1015828</v>
          </cell>
          <cell r="M1569">
            <v>1015828</v>
          </cell>
          <cell r="N1569">
            <v>2546040</v>
          </cell>
        </row>
        <row r="1570">
          <cell r="A1570" t="str">
            <v>805011262-1015829</v>
          </cell>
          <cell r="B1570">
            <v>816</v>
          </cell>
          <cell r="C1570">
            <v>6982</v>
          </cell>
          <cell r="D1570" t="str">
            <v>816-6982</v>
          </cell>
          <cell r="E1570">
            <v>44902</v>
          </cell>
          <cell r="F1570">
            <v>230550156800</v>
          </cell>
          <cell r="G1570" t="str">
            <v>PGO GIRO DIRECT DIC.22</v>
          </cell>
          <cell r="H1570">
            <v>805011262</v>
          </cell>
          <cell r="I1570" t="str">
            <v>RTS S.A.S</v>
          </cell>
          <cell r="K1570" t="str">
            <v>8053D82</v>
          </cell>
          <cell r="L1570">
            <v>1015829</v>
          </cell>
          <cell r="M1570">
            <v>1015829</v>
          </cell>
          <cell r="N1570">
            <v>2546040</v>
          </cell>
        </row>
        <row r="1571">
          <cell r="A1571" t="str">
            <v>805011262-1015830</v>
          </cell>
          <cell r="B1571">
            <v>816</v>
          </cell>
          <cell r="C1571">
            <v>6982</v>
          </cell>
          <cell r="D1571" t="str">
            <v>816-6982</v>
          </cell>
          <cell r="E1571">
            <v>44902</v>
          </cell>
          <cell r="F1571">
            <v>230550156800</v>
          </cell>
          <cell r="G1571" t="str">
            <v>PGO GIRO DIRECT DIC.22</v>
          </cell>
          <cell r="H1571">
            <v>805011262</v>
          </cell>
          <cell r="I1571" t="str">
            <v>RTS S.A.S</v>
          </cell>
          <cell r="K1571" t="str">
            <v>8050D82</v>
          </cell>
          <cell r="L1571">
            <v>1015830</v>
          </cell>
          <cell r="M1571">
            <v>1015830</v>
          </cell>
          <cell r="N1571">
            <v>2546040</v>
          </cell>
        </row>
        <row r="1572">
          <cell r="A1572" t="str">
            <v>805011262-1015831</v>
          </cell>
          <cell r="B1572">
            <v>816</v>
          </cell>
          <cell r="C1572">
            <v>6982</v>
          </cell>
          <cell r="D1572" t="str">
            <v>816-6982</v>
          </cell>
          <cell r="E1572">
            <v>44902</v>
          </cell>
          <cell r="F1572">
            <v>230550156800</v>
          </cell>
          <cell r="G1572" t="str">
            <v>PGO GIRO DIRECT DIC.22</v>
          </cell>
          <cell r="H1572">
            <v>805011262</v>
          </cell>
          <cell r="I1572" t="str">
            <v>RTS S.A.S</v>
          </cell>
          <cell r="K1572" t="str">
            <v>8026D82</v>
          </cell>
          <cell r="L1572">
            <v>1015831</v>
          </cell>
          <cell r="M1572">
            <v>1015831</v>
          </cell>
          <cell r="N1572">
            <v>2546040</v>
          </cell>
        </row>
        <row r="1573">
          <cell r="A1573" t="str">
            <v>805011262-1015832</v>
          </cell>
          <cell r="B1573">
            <v>816</v>
          </cell>
          <cell r="C1573">
            <v>6982</v>
          </cell>
          <cell r="D1573" t="str">
            <v>816-6982</v>
          </cell>
          <cell r="E1573">
            <v>44902</v>
          </cell>
          <cell r="F1573">
            <v>230550156800</v>
          </cell>
          <cell r="G1573" t="str">
            <v>PGO GIRO DIRECT DIC.22</v>
          </cell>
          <cell r="H1573">
            <v>805011262</v>
          </cell>
          <cell r="I1573" t="str">
            <v>RTS S.A.S</v>
          </cell>
          <cell r="K1573" t="str">
            <v>8052D82</v>
          </cell>
          <cell r="L1573">
            <v>1015832</v>
          </cell>
          <cell r="M1573">
            <v>1015832</v>
          </cell>
          <cell r="N1573">
            <v>2546040</v>
          </cell>
        </row>
        <row r="1574">
          <cell r="A1574" t="str">
            <v>805011262-1015834</v>
          </cell>
          <cell r="B1574">
            <v>816</v>
          </cell>
          <cell r="C1574">
            <v>6982</v>
          </cell>
          <cell r="D1574" t="str">
            <v>816-6982</v>
          </cell>
          <cell r="E1574">
            <v>44902</v>
          </cell>
          <cell r="F1574">
            <v>230550156800</v>
          </cell>
          <cell r="G1574" t="str">
            <v>PGO GIRO DIRECT DIC.22</v>
          </cell>
          <cell r="H1574">
            <v>805011262</v>
          </cell>
          <cell r="I1574" t="str">
            <v>RTS S.A.S</v>
          </cell>
          <cell r="K1574" t="str">
            <v>8037D82</v>
          </cell>
          <cell r="L1574">
            <v>1015834</v>
          </cell>
          <cell r="M1574">
            <v>1015834</v>
          </cell>
          <cell r="N1574">
            <v>2546040</v>
          </cell>
        </row>
        <row r="1575">
          <cell r="A1575" t="str">
            <v>805011262-1015835</v>
          </cell>
          <cell r="B1575">
            <v>816</v>
          </cell>
          <cell r="C1575">
            <v>6982</v>
          </cell>
          <cell r="D1575" t="str">
            <v>816-6982</v>
          </cell>
          <cell r="E1575">
            <v>44902</v>
          </cell>
          <cell r="F1575">
            <v>230550156800</v>
          </cell>
          <cell r="G1575" t="str">
            <v>PGO GIRO DIRECT DIC.22</v>
          </cell>
          <cell r="H1575">
            <v>805011262</v>
          </cell>
          <cell r="I1575" t="str">
            <v>RTS S.A.S</v>
          </cell>
          <cell r="K1575" t="str">
            <v>8053D82</v>
          </cell>
          <cell r="L1575">
            <v>1015835</v>
          </cell>
          <cell r="M1575">
            <v>1015835</v>
          </cell>
          <cell r="N1575">
            <v>2546040</v>
          </cell>
        </row>
        <row r="1576">
          <cell r="A1576" t="str">
            <v>805011262-1015836</v>
          </cell>
          <cell r="B1576">
            <v>816</v>
          </cell>
          <cell r="C1576">
            <v>6982</v>
          </cell>
          <cell r="D1576" t="str">
            <v>816-6982</v>
          </cell>
          <cell r="E1576">
            <v>44902</v>
          </cell>
          <cell r="F1576">
            <v>230550156800</v>
          </cell>
          <cell r="G1576" t="str">
            <v>PGO GIRO DIRECT DIC.22</v>
          </cell>
          <cell r="H1576">
            <v>805011262</v>
          </cell>
          <cell r="I1576" t="str">
            <v>RTS S.A.S</v>
          </cell>
          <cell r="K1576" t="str">
            <v>8053D82</v>
          </cell>
          <cell r="L1576">
            <v>1015836</v>
          </cell>
          <cell r="M1576">
            <v>1015836</v>
          </cell>
          <cell r="N1576">
            <v>2546040</v>
          </cell>
        </row>
        <row r="1577">
          <cell r="A1577" t="str">
            <v>805011262-1015837</v>
          </cell>
          <cell r="B1577">
            <v>816</v>
          </cell>
          <cell r="C1577">
            <v>6982</v>
          </cell>
          <cell r="D1577" t="str">
            <v>816-6982</v>
          </cell>
          <cell r="E1577">
            <v>44902</v>
          </cell>
          <cell r="F1577">
            <v>230550156800</v>
          </cell>
          <cell r="G1577" t="str">
            <v>PGO GIRO DIRECT DIC.22</v>
          </cell>
          <cell r="H1577">
            <v>805011262</v>
          </cell>
          <cell r="I1577" t="str">
            <v>RTS S.A.S</v>
          </cell>
          <cell r="K1577" t="str">
            <v>8052D82</v>
          </cell>
          <cell r="L1577">
            <v>1015837</v>
          </cell>
          <cell r="M1577">
            <v>1015837</v>
          </cell>
          <cell r="N1577">
            <v>2546040</v>
          </cell>
        </row>
        <row r="1578">
          <cell r="A1578" t="str">
            <v>805011262-1015839</v>
          </cell>
          <cell r="B1578">
            <v>816</v>
          </cell>
          <cell r="C1578">
            <v>6982</v>
          </cell>
          <cell r="D1578" t="str">
            <v>816-6982</v>
          </cell>
          <cell r="E1578">
            <v>44902</v>
          </cell>
          <cell r="F1578">
            <v>230550156800</v>
          </cell>
          <cell r="G1578" t="str">
            <v>PGO GIRO DIRECT DIC.22</v>
          </cell>
          <cell r="H1578">
            <v>805011262</v>
          </cell>
          <cell r="I1578" t="str">
            <v>RTS S.A.S</v>
          </cell>
          <cell r="K1578" t="str">
            <v>8026D82</v>
          </cell>
          <cell r="L1578">
            <v>1015839</v>
          </cell>
          <cell r="M1578">
            <v>1015839</v>
          </cell>
          <cell r="N1578">
            <v>2546040</v>
          </cell>
        </row>
        <row r="1579">
          <cell r="A1579" t="str">
            <v>805011262-1015840</v>
          </cell>
          <cell r="B1579">
            <v>816</v>
          </cell>
          <cell r="C1579">
            <v>6982</v>
          </cell>
          <cell r="D1579" t="str">
            <v>816-6982</v>
          </cell>
          <cell r="E1579">
            <v>44902</v>
          </cell>
          <cell r="F1579">
            <v>230550156800</v>
          </cell>
          <cell r="G1579" t="str">
            <v>PGO GIRO DIRECT DIC.22</v>
          </cell>
          <cell r="H1579">
            <v>805011262</v>
          </cell>
          <cell r="I1579" t="str">
            <v>RTS S.A.S</v>
          </cell>
          <cell r="K1579" t="str">
            <v>8026D82</v>
          </cell>
          <cell r="L1579">
            <v>1015840</v>
          </cell>
          <cell r="M1579">
            <v>1015840</v>
          </cell>
          <cell r="N1579">
            <v>2546040</v>
          </cell>
        </row>
        <row r="1580">
          <cell r="A1580" t="str">
            <v>805011262-1015841</v>
          </cell>
          <cell r="B1580">
            <v>816</v>
          </cell>
          <cell r="C1580">
            <v>6982</v>
          </cell>
          <cell r="D1580" t="str">
            <v>816-6982</v>
          </cell>
          <cell r="E1580">
            <v>44902</v>
          </cell>
          <cell r="F1580">
            <v>230550156800</v>
          </cell>
          <cell r="G1580" t="str">
            <v>PGO GIRO DIRECT DIC.22</v>
          </cell>
          <cell r="H1580">
            <v>805011262</v>
          </cell>
          <cell r="I1580" t="str">
            <v>RTS S.A.S</v>
          </cell>
          <cell r="K1580" t="str">
            <v>8026D82</v>
          </cell>
          <cell r="L1580">
            <v>1015841</v>
          </cell>
          <cell r="M1580">
            <v>1015841</v>
          </cell>
          <cell r="N1580">
            <v>2546040</v>
          </cell>
        </row>
        <row r="1581">
          <cell r="A1581" t="str">
            <v>805011262-1015842</v>
          </cell>
          <cell r="B1581">
            <v>816</v>
          </cell>
          <cell r="C1581">
            <v>6982</v>
          </cell>
          <cell r="D1581" t="str">
            <v>816-6982</v>
          </cell>
          <cell r="E1581">
            <v>44902</v>
          </cell>
          <cell r="F1581">
            <v>230550156800</v>
          </cell>
          <cell r="G1581" t="str">
            <v>PGO GIRO DIRECT DIC.22</v>
          </cell>
          <cell r="H1581">
            <v>805011262</v>
          </cell>
          <cell r="I1581" t="str">
            <v>RTS S.A.S</v>
          </cell>
          <cell r="K1581" t="str">
            <v>8036D82</v>
          </cell>
          <cell r="L1581">
            <v>1015842</v>
          </cell>
          <cell r="M1581">
            <v>1015842</v>
          </cell>
          <cell r="N1581">
            <v>2546040</v>
          </cell>
        </row>
        <row r="1582">
          <cell r="A1582" t="str">
            <v>805011262-1015843</v>
          </cell>
          <cell r="B1582">
            <v>816</v>
          </cell>
          <cell r="C1582">
            <v>6982</v>
          </cell>
          <cell r="D1582" t="str">
            <v>816-6982</v>
          </cell>
          <cell r="E1582">
            <v>44902</v>
          </cell>
          <cell r="F1582">
            <v>230550156800</v>
          </cell>
          <cell r="G1582" t="str">
            <v>PGO GIRO DIRECT DIC.22</v>
          </cell>
          <cell r="H1582">
            <v>805011262</v>
          </cell>
          <cell r="I1582" t="str">
            <v>RTS S.A.S</v>
          </cell>
          <cell r="K1582" t="str">
            <v>8029D82</v>
          </cell>
          <cell r="L1582">
            <v>1015843</v>
          </cell>
          <cell r="M1582">
            <v>1015843</v>
          </cell>
          <cell r="N1582">
            <v>2546040</v>
          </cell>
        </row>
        <row r="1583">
          <cell r="A1583" t="str">
            <v>805011262-1015844</v>
          </cell>
          <cell r="B1583">
            <v>816</v>
          </cell>
          <cell r="C1583">
            <v>6982</v>
          </cell>
          <cell r="D1583" t="str">
            <v>816-6982</v>
          </cell>
          <cell r="E1583">
            <v>44902</v>
          </cell>
          <cell r="F1583">
            <v>230550156800</v>
          </cell>
          <cell r="G1583" t="str">
            <v>PGO GIRO DIRECT DIC.22</v>
          </cell>
          <cell r="H1583">
            <v>805011262</v>
          </cell>
          <cell r="I1583" t="str">
            <v>RTS S.A.S</v>
          </cell>
          <cell r="K1583" t="str">
            <v>8036D82</v>
          </cell>
          <cell r="L1583">
            <v>1015844</v>
          </cell>
          <cell r="M1583">
            <v>1015844</v>
          </cell>
          <cell r="N1583">
            <v>2546040</v>
          </cell>
        </row>
        <row r="1584">
          <cell r="A1584" t="str">
            <v>805011262-1015845</v>
          </cell>
          <cell r="B1584">
            <v>816</v>
          </cell>
          <cell r="C1584">
            <v>6982</v>
          </cell>
          <cell r="D1584" t="str">
            <v>816-6982</v>
          </cell>
          <cell r="E1584">
            <v>44902</v>
          </cell>
          <cell r="F1584">
            <v>230550156800</v>
          </cell>
          <cell r="G1584" t="str">
            <v>PGO GIRO DIRECT DIC.22</v>
          </cell>
          <cell r="H1584">
            <v>805011262</v>
          </cell>
          <cell r="I1584" t="str">
            <v>RTS S.A.S</v>
          </cell>
          <cell r="K1584" t="str">
            <v>8036D82</v>
          </cell>
          <cell r="L1584">
            <v>1015845</v>
          </cell>
          <cell r="M1584">
            <v>1015845</v>
          </cell>
          <cell r="N1584">
            <v>2546040</v>
          </cell>
        </row>
        <row r="1585">
          <cell r="A1585" t="str">
            <v>805011262-1015846</v>
          </cell>
          <cell r="B1585">
            <v>816</v>
          </cell>
          <cell r="C1585">
            <v>6982</v>
          </cell>
          <cell r="D1585" t="str">
            <v>816-6982</v>
          </cell>
          <cell r="E1585">
            <v>44902</v>
          </cell>
          <cell r="F1585">
            <v>230550156800</v>
          </cell>
          <cell r="G1585" t="str">
            <v>PGO GIRO DIRECT DIC.22</v>
          </cell>
          <cell r="H1585">
            <v>805011262</v>
          </cell>
          <cell r="I1585" t="str">
            <v>RTS S.A.S</v>
          </cell>
          <cell r="K1585" t="str">
            <v>8036D82</v>
          </cell>
          <cell r="L1585">
            <v>1015846</v>
          </cell>
          <cell r="M1585">
            <v>1015846</v>
          </cell>
          <cell r="N1585">
            <v>2546040</v>
          </cell>
        </row>
        <row r="1586">
          <cell r="A1586" t="str">
            <v>805011262-1015847</v>
          </cell>
          <cell r="B1586">
            <v>816</v>
          </cell>
          <cell r="C1586">
            <v>6982</v>
          </cell>
          <cell r="D1586" t="str">
            <v>816-6982</v>
          </cell>
          <cell r="E1586">
            <v>44902</v>
          </cell>
          <cell r="F1586">
            <v>230550156800</v>
          </cell>
          <cell r="G1586" t="str">
            <v>PGO GIRO DIRECT DIC.22</v>
          </cell>
          <cell r="H1586">
            <v>805011262</v>
          </cell>
          <cell r="I1586" t="str">
            <v>RTS S.A.S</v>
          </cell>
          <cell r="K1586" t="str">
            <v>8026D82</v>
          </cell>
          <cell r="L1586">
            <v>1015847</v>
          </cell>
          <cell r="M1586">
            <v>1015847</v>
          </cell>
          <cell r="N1586">
            <v>2546040</v>
          </cell>
        </row>
        <row r="1587">
          <cell r="A1587" t="str">
            <v>805011262-1015848</v>
          </cell>
          <cell r="B1587">
            <v>816</v>
          </cell>
          <cell r="C1587">
            <v>6982</v>
          </cell>
          <cell r="D1587" t="str">
            <v>816-6982</v>
          </cell>
          <cell r="E1587">
            <v>44902</v>
          </cell>
          <cell r="F1587">
            <v>230550156800</v>
          </cell>
          <cell r="G1587" t="str">
            <v>PGO GIRO DIRECT DIC.22</v>
          </cell>
          <cell r="H1587">
            <v>805011262</v>
          </cell>
          <cell r="I1587" t="str">
            <v>RTS S.A.S</v>
          </cell>
          <cell r="K1587" t="str">
            <v>8036D82</v>
          </cell>
          <cell r="L1587">
            <v>1015848</v>
          </cell>
          <cell r="M1587">
            <v>1015848</v>
          </cell>
          <cell r="N1587">
            <v>2546040</v>
          </cell>
        </row>
        <row r="1588">
          <cell r="A1588" t="str">
            <v>805011262-1015849</v>
          </cell>
          <cell r="B1588">
            <v>816</v>
          </cell>
          <cell r="C1588">
            <v>6982</v>
          </cell>
          <cell r="D1588" t="str">
            <v>816-6982</v>
          </cell>
          <cell r="E1588">
            <v>44902</v>
          </cell>
          <cell r="F1588">
            <v>230550156800</v>
          </cell>
          <cell r="G1588" t="str">
            <v>PGO GIRO DIRECT DIC.22</v>
          </cell>
          <cell r="H1588">
            <v>805011262</v>
          </cell>
          <cell r="I1588" t="str">
            <v>RTS S.A.S</v>
          </cell>
          <cell r="K1588" t="str">
            <v>8053D82</v>
          </cell>
          <cell r="L1588">
            <v>1015849</v>
          </cell>
          <cell r="M1588">
            <v>1015849</v>
          </cell>
          <cell r="N1588">
            <v>2546040</v>
          </cell>
        </row>
        <row r="1589">
          <cell r="A1589" t="str">
            <v>805011262-1015851</v>
          </cell>
          <cell r="B1589">
            <v>816</v>
          </cell>
          <cell r="C1589">
            <v>6982</v>
          </cell>
          <cell r="D1589" t="str">
            <v>816-6982</v>
          </cell>
          <cell r="E1589">
            <v>44902</v>
          </cell>
          <cell r="F1589">
            <v>230550156800</v>
          </cell>
          <cell r="G1589" t="str">
            <v>PGO GIRO DIRECT DIC.22</v>
          </cell>
          <cell r="H1589">
            <v>805011262</v>
          </cell>
          <cell r="I1589" t="str">
            <v>RTS S.A.S</v>
          </cell>
          <cell r="K1589" t="str">
            <v>8037D82</v>
          </cell>
          <cell r="L1589">
            <v>1015851</v>
          </cell>
          <cell r="M1589">
            <v>1015851</v>
          </cell>
          <cell r="N1589">
            <v>2546040</v>
          </cell>
        </row>
        <row r="1590">
          <cell r="A1590" t="str">
            <v>805011262-1015852</v>
          </cell>
          <cell r="B1590">
            <v>816</v>
          </cell>
          <cell r="C1590">
            <v>6982</v>
          </cell>
          <cell r="D1590" t="str">
            <v>816-6982</v>
          </cell>
          <cell r="E1590">
            <v>44902</v>
          </cell>
          <cell r="F1590">
            <v>230550156800</v>
          </cell>
          <cell r="G1590" t="str">
            <v>PGO GIRO DIRECT DIC.22</v>
          </cell>
          <cell r="H1590">
            <v>805011262</v>
          </cell>
          <cell r="I1590" t="str">
            <v>RTS S.A.S</v>
          </cell>
          <cell r="K1590" t="str">
            <v>8036D82</v>
          </cell>
          <cell r="L1590">
            <v>1015852</v>
          </cell>
          <cell r="M1590">
            <v>1015852</v>
          </cell>
          <cell r="N1590">
            <v>2546040</v>
          </cell>
        </row>
        <row r="1591">
          <cell r="A1591" t="str">
            <v>805011262-1015853</v>
          </cell>
          <cell r="B1591">
            <v>816</v>
          </cell>
          <cell r="C1591">
            <v>6982</v>
          </cell>
          <cell r="D1591" t="str">
            <v>816-6982</v>
          </cell>
          <cell r="E1591">
            <v>44902</v>
          </cell>
          <cell r="F1591">
            <v>230550156800</v>
          </cell>
          <cell r="G1591" t="str">
            <v>PGO GIRO DIRECT DIC.22</v>
          </cell>
          <cell r="H1591">
            <v>805011262</v>
          </cell>
          <cell r="I1591" t="str">
            <v>RTS S.A.S</v>
          </cell>
          <cell r="K1591" t="str">
            <v>8036D82</v>
          </cell>
          <cell r="L1591">
            <v>1015853</v>
          </cell>
          <cell r="M1591">
            <v>1015853</v>
          </cell>
          <cell r="N1591">
            <v>2546040</v>
          </cell>
        </row>
        <row r="1592">
          <cell r="A1592" t="str">
            <v>805011262-1015854</v>
          </cell>
          <cell r="B1592">
            <v>816</v>
          </cell>
          <cell r="C1592">
            <v>6982</v>
          </cell>
          <cell r="D1592" t="str">
            <v>816-6982</v>
          </cell>
          <cell r="E1592">
            <v>44902</v>
          </cell>
          <cell r="F1592">
            <v>230550156800</v>
          </cell>
          <cell r="G1592" t="str">
            <v>PGO GIRO DIRECT DIC.22</v>
          </cell>
          <cell r="H1592">
            <v>805011262</v>
          </cell>
          <cell r="I1592" t="str">
            <v>RTS S.A.S</v>
          </cell>
          <cell r="K1592" t="str">
            <v>8025D82</v>
          </cell>
          <cell r="L1592">
            <v>1015854</v>
          </cell>
          <cell r="M1592">
            <v>1015854</v>
          </cell>
          <cell r="N1592">
            <v>2546040</v>
          </cell>
        </row>
        <row r="1593">
          <cell r="A1593" t="str">
            <v>805011262-1015855</v>
          </cell>
          <cell r="B1593">
            <v>816</v>
          </cell>
          <cell r="C1593">
            <v>6982</v>
          </cell>
          <cell r="D1593" t="str">
            <v>816-6982</v>
          </cell>
          <cell r="E1593">
            <v>44902</v>
          </cell>
          <cell r="F1593">
            <v>230550156800</v>
          </cell>
          <cell r="G1593" t="str">
            <v>PGO GIRO DIRECT DIC.22</v>
          </cell>
          <cell r="H1593">
            <v>805011262</v>
          </cell>
          <cell r="I1593" t="str">
            <v>RTS S.A.S</v>
          </cell>
          <cell r="K1593" t="str">
            <v>8026D82</v>
          </cell>
          <cell r="L1593">
            <v>1015855</v>
          </cell>
          <cell r="M1593">
            <v>1015855</v>
          </cell>
          <cell r="N1593">
            <v>2546040</v>
          </cell>
        </row>
        <row r="1594">
          <cell r="A1594" t="str">
            <v>805011262-1015857</v>
          </cell>
          <cell r="B1594">
            <v>816</v>
          </cell>
          <cell r="C1594">
            <v>6982</v>
          </cell>
          <cell r="D1594" t="str">
            <v>816-6982</v>
          </cell>
          <cell r="E1594">
            <v>44902</v>
          </cell>
          <cell r="F1594">
            <v>230550156800</v>
          </cell>
          <cell r="G1594" t="str">
            <v>PGO GIRO DIRECT DIC.22</v>
          </cell>
          <cell r="H1594">
            <v>805011262</v>
          </cell>
          <cell r="I1594" t="str">
            <v>RTS S.A.S</v>
          </cell>
          <cell r="K1594" t="str">
            <v>8036D82</v>
          </cell>
          <cell r="L1594">
            <v>1015857</v>
          </cell>
          <cell r="M1594">
            <v>1015857</v>
          </cell>
          <cell r="N1594">
            <v>2546040</v>
          </cell>
        </row>
        <row r="1595">
          <cell r="A1595" t="str">
            <v>805011262-1015859</v>
          </cell>
          <cell r="B1595">
            <v>816</v>
          </cell>
          <cell r="C1595">
            <v>6982</v>
          </cell>
          <cell r="D1595" t="str">
            <v>816-6982</v>
          </cell>
          <cell r="E1595">
            <v>44902</v>
          </cell>
          <cell r="F1595">
            <v>230550156800</v>
          </cell>
          <cell r="G1595" t="str">
            <v>PGO GIRO DIRECT DIC.22</v>
          </cell>
          <cell r="H1595">
            <v>805011262</v>
          </cell>
          <cell r="I1595" t="str">
            <v>RTS S.A.S</v>
          </cell>
          <cell r="K1595" t="str">
            <v>8036D82</v>
          </cell>
          <cell r="L1595">
            <v>1015859</v>
          </cell>
          <cell r="M1595">
            <v>1015859</v>
          </cell>
          <cell r="N1595">
            <v>2546040</v>
          </cell>
        </row>
        <row r="1596">
          <cell r="A1596" t="str">
            <v>805011262-1015860</v>
          </cell>
          <cell r="B1596">
            <v>816</v>
          </cell>
          <cell r="C1596">
            <v>6982</v>
          </cell>
          <cell r="D1596" t="str">
            <v>816-6982</v>
          </cell>
          <cell r="E1596">
            <v>44902</v>
          </cell>
          <cell r="F1596">
            <v>230550156800</v>
          </cell>
          <cell r="G1596" t="str">
            <v>PGO GIRO DIRECT DIC.22</v>
          </cell>
          <cell r="H1596">
            <v>805011262</v>
          </cell>
          <cell r="I1596" t="str">
            <v>RTS S.A.S</v>
          </cell>
          <cell r="K1596" t="str">
            <v>8036D82</v>
          </cell>
          <cell r="L1596">
            <v>1015860</v>
          </cell>
          <cell r="M1596">
            <v>1015860</v>
          </cell>
          <cell r="N1596">
            <v>2546040</v>
          </cell>
        </row>
        <row r="1597">
          <cell r="A1597" t="str">
            <v>805011262-1015862</v>
          </cell>
          <cell r="B1597">
            <v>816</v>
          </cell>
          <cell r="C1597">
            <v>6982</v>
          </cell>
          <cell r="D1597" t="str">
            <v>816-6982</v>
          </cell>
          <cell r="E1597">
            <v>44902</v>
          </cell>
          <cell r="F1597">
            <v>230550156800</v>
          </cell>
          <cell r="G1597" t="str">
            <v>PGO GIRO DIRECT DIC.22</v>
          </cell>
          <cell r="H1597">
            <v>805011262</v>
          </cell>
          <cell r="I1597" t="str">
            <v>RTS S.A.S</v>
          </cell>
          <cell r="K1597" t="str">
            <v>8021D82</v>
          </cell>
          <cell r="L1597">
            <v>1015862</v>
          </cell>
          <cell r="M1597">
            <v>1015862</v>
          </cell>
          <cell r="N1597">
            <v>2546040</v>
          </cell>
        </row>
        <row r="1598">
          <cell r="A1598" t="str">
            <v>805011262-1015863</v>
          </cell>
          <cell r="B1598">
            <v>816</v>
          </cell>
          <cell r="C1598">
            <v>6982</v>
          </cell>
          <cell r="D1598" t="str">
            <v>816-6982</v>
          </cell>
          <cell r="E1598">
            <v>44902</v>
          </cell>
          <cell r="F1598">
            <v>230550156800</v>
          </cell>
          <cell r="G1598" t="str">
            <v>PGO GIRO DIRECT DIC.22</v>
          </cell>
          <cell r="H1598">
            <v>805011262</v>
          </cell>
          <cell r="I1598" t="str">
            <v>RTS S.A.S</v>
          </cell>
          <cell r="K1598" t="str">
            <v>8048D82</v>
          </cell>
          <cell r="L1598">
            <v>1015863</v>
          </cell>
          <cell r="M1598">
            <v>1015863</v>
          </cell>
          <cell r="N1598">
            <v>2546040</v>
          </cell>
        </row>
        <row r="1599">
          <cell r="A1599" t="str">
            <v>805011262-1015864</v>
          </cell>
          <cell r="B1599">
            <v>816</v>
          </cell>
          <cell r="C1599">
            <v>6982</v>
          </cell>
          <cell r="D1599" t="str">
            <v>816-6982</v>
          </cell>
          <cell r="E1599">
            <v>44902</v>
          </cell>
          <cell r="F1599">
            <v>230550156800</v>
          </cell>
          <cell r="G1599" t="str">
            <v>PGO GIRO DIRECT DIC.22</v>
          </cell>
          <cell r="H1599">
            <v>805011262</v>
          </cell>
          <cell r="I1599" t="str">
            <v>RTS S.A.S</v>
          </cell>
          <cell r="K1599" t="str">
            <v>8036D82</v>
          </cell>
          <cell r="L1599">
            <v>1015864</v>
          </cell>
          <cell r="M1599">
            <v>1015864</v>
          </cell>
          <cell r="N1599">
            <v>2546040</v>
          </cell>
        </row>
        <row r="1600">
          <cell r="A1600" t="str">
            <v>805011262-1015866</v>
          </cell>
          <cell r="B1600">
            <v>816</v>
          </cell>
          <cell r="C1600">
            <v>6982</v>
          </cell>
          <cell r="D1600" t="str">
            <v>816-6982</v>
          </cell>
          <cell r="E1600">
            <v>44902</v>
          </cell>
          <cell r="F1600">
            <v>230550156800</v>
          </cell>
          <cell r="G1600" t="str">
            <v>PGO GIRO DIRECT DIC.22</v>
          </cell>
          <cell r="H1600">
            <v>805011262</v>
          </cell>
          <cell r="I1600" t="str">
            <v>RTS S.A.S</v>
          </cell>
          <cell r="K1600" t="str">
            <v>8025D82</v>
          </cell>
          <cell r="L1600">
            <v>1015866</v>
          </cell>
          <cell r="M1600">
            <v>1015866</v>
          </cell>
          <cell r="N1600">
            <v>2546040</v>
          </cell>
        </row>
        <row r="1601">
          <cell r="A1601" t="str">
            <v>805011262-1015867</v>
          </cell>
          <cell r="B1601">
            <v>816</v>
          </cell>
          <cell r="C1601">
            <v>6982</v>
          </cell>
          <cell r="D1601" t="str">
            <v>816-6982</v>
          </cell>
          <cell r="E1601">
            <v>44902</v>
          </cell>
          <cell r="F1601">
            <v>230550156800</v>
          </cell>
          <cell r="G1601" t="str">
            <v>PGO GIRO DIRECT DIC.22</v>
          </cell>
          <cell r="H1601">
            <v>805011262</v>
          </cell>
          <cell r="I1601" t="str">
            <v>RTS S.A.S</v>
          </cell>
          <cell r="K1601" t="str">
            <v>8026D82</v>
          </cell>
          <cell r="L1601">
            <v>1015867</v>
          </cell>
          <cell r="M1601">
            <v>1015867</v>
          </cell>
          <cell r="N1601">
            <v>2546040</v>
          </cell>
        </row>
        <row r="1602">
          <cell r="A1602" t="str">
            <v>805011262-1015868</v>
          </cell>
          <cell r="B1602">
            <v>816</v>
          </cell>
          <cell r="C1602">
            <v>6982</v>
          </cell>
          <cell r="D1602" t="str">
            <v>816-6982</v>
          </cell>
          <cell r="E1602">
            <v>44902</v>
          </cell>
          <cell r="F1602">
            <v>230550156800</v>
          </cell>
          <cell r="G1602" t="str">
            <v>PGO GIRO DIRECT DIC.22</v>
          </cell>
          <cell r="H1602">
            <v>805011262</v>
          </cell>
          <cell r="I1602" t="str">
            <v>RTS S.A.S</v>
          </cell>
          <cell r="K1602" t="str">
            <v>8030D82</v>
          </cell>
          <cell r="L1602">
            <v>1015868</v>
          </cell>
          <cell r="M1602">
            <v>1015868</v>
          </cell>
          <cell r="N1602">
            <v>2546040</v>
          </cell>
        </row>
        <row r="1603">
          <cell r="A1603" t="str">
            <v>805011262-1015869</v>
          </cell>
          <cell r="B1603">
            <v>816</v>
          </cell>
          <cell r="C1603">
            <v>6982</v>
          </cell>
          <cell r="D1603" t="str">
            <v>816-6982</v>
          </cell>
          <cell r="E1603">
            <v>44902</v>
          </cell>
          <cell r="F1603">
            <v>230550156800</v>
          </cell>
          <cell r="G1603" t="str">
            <v>PGO GIRO DIRECT DIC.22</v>
          </cell>
          <cell r="H1603">
            <v>805011262</v>
          </cell>
          <cell r="I1603" t="str">
            <v>RTS S.A.S</v>
          </cell>
          <cell r="K1603" t="str">
            <v>8026D82</v>
          </cell>
          <cell r="L1603">
            <v>1015869</v>
          </cell>
          <cell r="M1603">
            <v>1015869</v>
          </cell>
          <cell r="N1603">
            <v>2546040</v>
          </cell>
        </row>
        <row r="1604">
          <cell r="A1604" t="str">
            <v>805011262-1015870</v>
          </cell>
          <cell r="B1604">
            <v>816</v>
          </cell>
          <cell r="C1604">
            <v>6982</v>
          </cell>
          <cell r="D1604" t="str">
            <v>816-6982</v>
          </cell>
          <cell r="E1604">
            <v>44902</v>
          </cell>
          <cell r="F1604">
            <v>230550156800</v>
          </cell>
          <cell r="G1604" t="str">
            <v>PGO GIRO DIRECT DIC.22</v>
          </cell>
          <cell r="H1604">
            <v>805011262</v>
          </cell>
          <cell r="I1604" t="str">
            <v>RTS S.A.S</v>
          </cell>
          <cell r="K1604" t="str">
            <v>8036D82</v>
          </cell>
          <cell r="L1604">
            <v>1015870</v>
          </cell>
          <cell r="M1604">
            <v>1015870</v>
          </cell>
          <cell r="N1604">
            <v>2546040</v>
          </cell>
        </row>
        <row r="1605">
          <cell r="A1605" t="str">
            <v>805011262-1015873</v>
          </cell>
          <cell r="B1605">
            <v>816</v>
          </cell>
          <cell r="C1605">
            <v>6982</v>
          </cell>
          <cell r="D1605" t="str">
            <v>816-6982</v>
          </cell>
          <cell r="E1605">
            <v>44902</v>
          </cell>
          <cell r="F1605">
            <v>230550156800</v>
          </cell>
          <cell r="G1605" t="str">
            <v>PGO GIRO DIRECT DIC.22</v>
          </cell>
          <cell r="H1605">
            <v>805011262</v>
          </cell>
          <cell r="I1605" t="str">
            <v>RTS S.A.S</v>
          </cell>
          <cell r="K1605" t="str">
            <v>8036D82</v>
          </cell>
          <cell r="L1605">
            <v>1015873</v>
          </cell>
          <cell r="M1605">
            <v>1015873</v>
          </cell>
          <cell r="N1605">
            <v>2546040</v>
          </cell>
        </row>
        <row r="1606">
          <cell r="A1606" t="str">
            <v>805011262-1015874</v>
          </cell>
          <cell r="B1606">
            <v>816</v>
          </cell>
          <cell r="C1606">
            <v>6982</v>
          </cell>
          <cell r="D1606" t="str">
            <v>816-6982</v>
          </cell>
          <cell r="E1606">
            <v>44902</v>
          </cell>
          <cell r="F1606">
            <v>230550156800</v>
          </cell>
          <cell r="G1606" t="str">
            <v>PGO GIRO DIRECT DIC.22</v>
          </cell>
          <cell r="H1606">
            <v>805011262</v>
          </cell>
          <cell r="I1606" t="str">
            <v>RTS S.A.S</v>
          </cell>
          <cell r="K1606" t="str">
            <v>8036D82</v>
          </cell>
          <cell r="L1606">
            <v>1015874</v>
          </cell>
          <cell r="M1606">
            <v>1015874</v>
          </cell>
          <cell r="N1606">
            <v>2546040</v>
          </cell>
        </row>
        <row r="1607">
          <cell r="A1607" t="str">
            <v>805011262-1017999</v>
          </cell>
          <cell r="B1607">
            <v>816</v>
          </cell>
          <cell r="C1607">
            <v>6982</v>
          </cell>
          <cell r="D1607" t="str">
            <v>816-6982</v>
          </cell>
          <cell r="E1607">
            <v>44902</v>
          </cell>
          <cell r="F1607">
            <v>230550156800</v>
          </cell>
          <cell r="G1607" t="str">
            <v>PGO GIRO DIRECT DIC.22</v>
          </cell>
          <cell r="H1607">
            <v>805011262</v>
          </cell>
          <cell r="I1607" t="str">
            <v>RTS S.A.S</v>
          </cell>
          <cell r="K1607" t="str">
            <v>8026D82</v>
          </cell>
          <cell r="L1607">
            <v>1017999</v>
          </cell>
          <cell r="M1607">
            <v>1017999</v>
          </cell>
          <cell r="N1607">
            <v>2546040</v>
          </cell>
        </row>
        <row r="1608">
          <cell r="A1608" t="str">
            <v>805011262-1018000</v>
          </cell>
          <cell r="B1608">
            <v>816</v>
          </cell>
          <cell r="C1608">
            <v>6982</v>
          </cell>
          <cell r="D1608" t="str">
            <v>816-6982</v>
          </cell>
          <cell r="E1608">
            <v>44902</v>
          </cell>
          <cell r="F1608">
            <v>230550156800</v>
          </cell>
          <cell r="G1608" t="str">
            <v>PGO GIRO DIRECT DIC.22</v>
          </cell>
          <cell r="H1608">
            <v>805011262</v>
          </cell>
          <cell r="I1608" t="str">
            <v>RTS S.A.S</v>
          </cell>
          <cell r="K1608" t="str">
            <v>8026D82</v>
          </cell>
          <cell r="L1608">
            <v>1018000</v>
          </cell>
          <cell r="M1608">
            <v>1018000</v>
          </cell>
          <cell r="N1608">
            <v>2546040</v>
          </cell>
        </row>
        <row r="1609">
          <cell r="A1609" t="str">
            <v>805011262-1018001</v>
          </cell>
          <cell r="B1609">
            <v>816</v>
          </cell>
          <cell r="C1609">
            <v>6982</v>
          </cell>
          <cell r="D1609" t="str">
            <v>816-6982</v>
          </cell>
          <cell r="E1609">
            <v>44902</v>
          </cell>
          <cell r="F1609">
            <v>230550156800</v>
          </cell>
          <cell r="G1609" t="str">
            <v>PGO GIRO DIRECT DIC.22</v>
          </cell>
          <cell r="H1609">
            <v>805011262</v>
          </cell>
          <cell r="I1609" t="str">
            <v>RTS S.A.S</v>
          </cell>
          <cell r="K1609" t="str">
            <v>8036D82</v>
          </cell>
          <cell r="L1609">
            <v>1018001</v>
          </cell>
          <cell r="M1609">
            <v>1018001</v>
          </cell>
          <cell r="N1609">
            <v>2546040</v>
          </cell>
        </row>
        <row r="1610">
          <cell r="A1610" t="str">
            <v>805011262-1018002</v>
          </cell>
          <cell r="B1610">
            <v>816</v>
          </cell>
          <cell r="C1610">
            <v>6982</v>
          </cell>
          <cell r="D1610" t="str">
            <v>816-6982</v>
          </cell>
          <cell r="E1610">
            <v>44902</v>
          </cell>
          <cell r="F1610">
            <v>230550156800</v>
          </cell>
          <cell r="G1610" t="str">
            <v>PGO GIRO DIRECT DIC.22</v>
          </cell>
          <cell r="H1610">
            <v>805011262</v>
          </cell>
          <cell r="I1610" t="str">
            <v>RTS S.A.S</v>
          </cell>
          <cell r="K1610" t="str">
            <v>8026D82</v>
          </cell>
          <cell r="L1610">
            <v>1018002</v>
          </cell>
          <cell r="M1610">
            <v>1018002</v>
          </cell>
          <cell r="N1610">
            <v>2546040</v>
          </cell>
        </row>
        <row r="1611">
          <cell r="A1611" t="str">
            <v>805011262-1018003</v>
          </cell>
          <cell r="B1611">
            <v>816</v>
          </cell>
          <cell r="C1611">
            <v>6982</v>
          </cell>
          <cell r="D1611" t="str">
            <v>816-6982</v>
          </cell>
          <cell r="E1611">
            <v>44902</v>
          </cell>
          <cell r="F1611">
            <v>230550156800</v>
          </cell>
          <cell r="G1611" t="str">
            <v>PGO GIRO DIRECT DIC.22</v>
          </cell>
          <cell r="H1611">
            <v>805011262</v>
          </cell>
          <cell r="I1611" t="str">
            <v>RTS S.A.S</v>
          </cell>
          <cell r="K1611" t="str">
            <v>8048D82</v>
          </cell>
          <cell r="L1611">
            <v>1018003</v>
          </cell>
          <cell r="M1611">
            <v>1018003</v>
          </cell>
          <cell r="N1611">
            <v>2546040</v>
          </cell>
        </row>
        <row r="1612">
          <cell r="A1612" t="str">
            <v>805011262-1018004</v>
          </cell>
          <cell r="B1612">
            <v>816</v>
          </cell>
          <cell r="C1612">
            <v>6982</v>
          </cell>
          <cell r="D1612" t="str">
            <v>816-6982</v>
          </cell>
          <cell r="E1612">
            <v>44902</v>
          </cell>
          <cell r="F1612">
            <v>230550156800</v>
          </cell>
          <cell r="G1612" t="str">
            <v>PGO GIRO DIRECT DIC.22</v>
          </cell>
          <cell r="H1612">
            <v>805011262</v>
          </cell>
          <cell r="I1612" t="str">
            <v>RTS S.A.S</v>
          </cell>
          <cell r="K1612" t="str">
            <v>8026D82</v>
          </cell>
          <cell r="L1612">
            <v>1018004</v>
          </cell>
          <cell r="M1612">
            <v>1018004</v>
          </cell>
          <cell r="N1612">
            <v>2546040</v>
          </cell>
        </row>
        <row r="1613">
          <cell r="A1613" t="str">
            <v>805011262-1018005</v>
          </cell>
          <cell r="B1613">
            <v>816</v>
          </cell>
          <cell r="C1613">
            <v>6982</v>
          </cell>
          <cell r="D1613" t="str">
            <v>816-6982</v>
          </cell>
          <cell r="E1613">
            <v>44902</v>
          </cell>
          <cell r="F1613">
            <v>230550156800</v>
          </cell>
          <cell r="G1613" t="str">
            <v>PGO GIRO DIRECT DIC.22</v>
          </cell>
          <cell r="H1613">
            <v>805011262</v>
          </cell>
          <cell r="I1613" t="str">
            <v>RTS S.A.S</v>
          </cell>
          <cell r="K1613" t="str">
            <v>8026D82</v>
          </cell>
          <cell r="L1613">
            <v>1018005</v>
          </cell>
          <cell r="M1613">
            <v>1018005</v>
          </cell>
          <cell r="N1613">
            <v>2546040</v>
          </cell>
        </row>
        <row r="1614">
          <cell r="A1614" t="str">
            <v>805011262-1018006</v>
          </cell>
          <cell r="B1614">
            <v>816</v>
          </cell>
          <cell r="C1614">
            <v>6982</v>
          </cell>
          <cell r="D1614" t="str">
            <v>816-6982</v>
          </cell>
          <cell r="E1614">
            <v>44902</v>
          </cell>
          <cell r="F1614">
            <v>230550156800</v>
          </cell>
          <cell r="G1614" t="str">
            <v>PGO GIRO DIRECT DIC.22</v>
          </cell>
          <cell r="H1614">
            <v>805011262</v>
          </cell>
          <cell r="I1614" t="str">
            <v>RTS S.A.S</v>
          </cell>
          <cell r="K1614" t="str">
            <v>8026D82</v>
          </cell>
          <cell r="L1614">
            <v>1018006</v>
          </cell>
          <cell r="M1614">
            <v>1018006</v>
          </cell>
          <cell r="N1614">
            <v>2546040</v>
          </cell>
        </row>
        <row r="1615">
          <cell r="A1615" t="str">
            <v>805011262-1018007</v>
          </cell>
          <cell r="B1615">
            <v>816</v>
          </cell>
          <cell r="C1615">
            <v>6982</v>
          </cell>
          <cell r="D1615" t="str">
            <v>816-6982</v>
          </cell>
          <cell r="E1615">
            <v>44902</v>
          </cell>
          <cell r="F1615">
            <v>230550156800</v>
          </cell>
          <cell r="G1615" t="str">
            <v>PGO GIRO DIRECT DIC.22</v>
          </cell>
          <cell r="H1615">
            <v>805011262</v>
          </cell>
          <cell r="I1615" t="str">
            <v>RTS S.A.S</v>
          </cell>
          <cell r="K1615" t="str">
            <v>8026D82</v>
          </cell>
          <cell r="L1615">
            <v>1018007</v>
          </cell>
          <cell r="M1615">
            <v>1018007</v>
          </cell>
          <cell r="N1615">
            <v>2546040</v>
          </cell>
        </row>
        <row r="1616">
          <cell r="A1616" t="str">
            <v>805011262-1018008</v>
          </cell>
          <cell r="B1616">
            <v>816</v>
          </cell>
          <cell r="C1616">
            <v>6982</v>
          </cell>
          <cell r="D1616" t="str">
            <v>816-6982</v>
          </cell>
          <cell r="E1616">
            <v>44902</v>
          </cell>
          <cell r="F1616">
            <v>230550156800</v>
          </cell>
          <cell r="G1616" t="str">
            <v>PGO GIRO DIRECT DIC.22</v>
          </cell>
          <cell r="H1616">
            <v>805011262</v>
          </cell>
          <cell r="I1616" t="str">
            <v>RTS S.A.S</v>
          </cell>
          <cell r="K1616" t="str">
            <v>8026D82</v>
          </cell>
          <cell r="L1616">
            <v>1018008</v>
          </cell>
          <cell r="M1616">
            <v>1018008</v>
          </cell>
          <cell r="N1616">
            <v>2546040</v>
          </cell>
        </row>
        <row r="1617">
          <cell r="A1617" t="str">
            <v>805011262-1018009</v>
          </cell>
          <cell r="B1617">
            <v>816</v>
          </cell>
          <cell r="C1617">
            <v>6982</v>
          </cell>
          <cell r="D1617" t="str">
            <v>816-6982</v>
          </cell>
          <cell r="E1617">
            <v>44902</v>
          </cell>
          <cell r="F1617">
            <v>230550156800</v>
          </cell>
          <cell r="G1617" t="str">
            <v>PGO GIRO DIRECT DIC.22</v>
          </cell>
          <cell r="H1617">
            <v>805011262</v>
          </cell>
          <cell r="I1617" t="str">
            <v>RTS S.A.S</v>
          </cell>
          <cell r="K1617" t="str">
            <v>8037D82</v>
          </cell>
          <cell r="L1617">
            <v>1018009</v>
          </cell>
          <cell r="M1617">
            <v>1018009</v>
          </cell>
          <cell r="N1617">
            <v>2546040</v>
          </cell>
        </row>
        <row r="1618">
          <cell r="A1618" t="str">
            <v>805011262-1018010</v>
          </cell>
          <cell r="B1618">
            <v>816</v>
          </cell>
          <cell r="C1618">
            <v>6982</v>
          </cell>
          <cell r="D1618" t="str">
            <v>816-6982</v>
          </cell>
          <cell r="E1618">
            <v>44902</v>
          </cell>
          <cell r="F1618">
            <v>230550156800</v>
          </cell>
          <cell r="G1618" t="str">
            <v>PGO GIRO DIRECT DIC.22</v>
          </cell>
          <cell r="H1618">
            <v>805011262</v>
          </cell>
          <cell r="I1618" t="str">
            <v>RTS S.A.S</v>
          </cell>
          <cell r="K1618" t="str">
            <v>8026D82</v>
          </cell>
          <cell r="L1618">
            <v>1018010</v>
          </cell>
          <cell r="M1618">
            <v>1018010</v>
          </cell>
          <cell r="N1618">
            <v>2546040</v>
          </cell>
        </row>
        <row r="1619">
          <cell r="A1619" t="str">
            <v>805011262-1021548</v>
          </cell>
          <cell r="B1619">
            <v>816</v>
          </cell>
          <cell r="C1619">
            <v>6982</v>
          </cell>
          <cell r="D1619" t="str">
            <v>816-6982</v>
          </cell>
          <cell r="E1619">
            <v>44902</v>
          </cell>
          <cell r="F1619">
            <v>230550156800</v>
          </cell>
          <cell r="G1619" t="str">
            <v>PGO GIRO DIRECT DIC.22</v>
          </cell>
          <cell r="H1619">
            <v>805011262</v>
          </cell>
          <cell r="I1619" t="str">
            <v>RTS S.A.S</v>
          </cell>
          <cell r="K1619" t="str">
            <v>8037D82</v>
          </cell>
          <cell r="L1619">
            <v>1021548</v>
          </cell>
          <cell r="M1619">
            <v>1021548</v>
          </cell>
          <cell r="N1619">
            <v>2546040</v>
          </cell>
        </row>
        <row r="1620">
          <cell r="A1620" t="str">
            <v>805011262-1021557</v>
          </cell>
          <cell r="B1620">
            <v>816</v>
          </cell>
          <cell r="C1620">
            <v>6982</v>
          </cell>
          <cell r="D1620" t="str">
            <v>816-6982</v>
          </cell>
          <cell r="E1620">
            <v>44902</v>
          </cell>
          <cell r="F1620">
            <v>230550156800</v>
          </cell>
          <cell r="G1620" t="str">
            <v>PGO GIRO DIRECT DIC.22</v>
          </cell>
          <cell r="H1620">
            <v>805011262</v>
          </cell>
          <cell r="I1620" t="str">
            <v>RTS S.A.S</v>
          </cell>
          <cell r="K1620" t="str">
            <v>8050D82</v>
          </cell>
          <cell r="L1620">
            <v>1021557</v>
          </cell>
          <cell r="M1620">
            <v>1021557</v>
          </cell>
          <cell r="N1620">
            <v>2546040</v>
          </cell>
        </row>
        <row r="1621">
          <cell r="A1621" t="str">
            <v>805011262-975236</v>
          </cell>
          <cell r="B1621">
            <v>816</v>
          </cell>
          <cell r="C1621">
            <v>6982</v>
          </cell>
          <cell r="D1621" t="str">
            <v>816-6982</v>
          </cell>
          <cell r="E1621">
            <v>44902</v>
          </cell>
          <cell r="F1621">
            <v>230550156800</v>
          </cell>
          <cell r="G1621" t="str">
            <v>PGO GIRO DIRECT DIC.22</v>
          </cell>
          <cell r="H1621">
            <v>805011262</v>
          </cell>
          <cell r="I1621" t="str">
            <v>RTS S.A.S</v>
          </cell>
          <cell r="K1621" t="str">
            <v>8037D82</v>
          </cell>
          <cell r="L1621">
            <v>975236</v>
          </cell>
          <cell r="M1621">
            <v>975236</v>
          </cell>
          <cell r="N1621">
            <v>2546040</v>
          </cell>
        </row>
        <row r="1622">
          <cell r="A1622" t="str">
            <v>805011262-997962</v>
          </cell>
          <cell r="B1622">
            <v>816</v>
          </cell>
          <cell r="C1622">
            <v>6982</v>
          </cell>
          <cell r="D1622" t="str">
            <v>816-6982</v>
          </cell>
          <cell r="E1622">
            <v>44902</v>
          </cell>
          <cell r="F1622">
            <v>230550156800</v>
          </cell>
          <cell r="G1622" t="str">
            <v>PGO GIRO DIRECT DIC.22</v>
          </cell>
          <cell r="H1622">
            <v>805011262</v>
          </cell>
          <cell r="I1622" t="str">
            <v>RTS S.A.S</v>
          </cell>
          <cell r="K1622" t="str">
            <v>8026D82</v>
          </cell>
          <cell r="L1622">
            <v>997962</v>
          </cell>
          <cell r="M1622">
            <v>997962</v>
          </cell>
          <cell r="N1622">
            <v>2546040</v>
          </cell>
        </row>
        <row r="1623">
          <cell r="A1623" t="str">
            <v>805011262-997989</v>
          </cell>
          <cell r="B1623">
            <v>816</v>
          </cell>
          <cell r="C1623">
            <v>6982</v>
          </cell>
          <cell r="D1623" t="str">
            <v>816-6982</v>
          </cell>
          <cell r="E1623">
            <v>44902</v>
          </cell>
          <cell r="F1623">
            <v>230550156800</v>
          </cell>
          <cell r="G1623" t="str">
            <v>PGO GIRO DIRECT DIC.22</v>
          </cell>
          <cell r="H1623">
            <v>805011262</v>
          </cell>
          <cell r="I1623" t="str">
            <v>RTS S.A.S</v>
          </cell>
          <cell r="K1623" t="str">
            <v>8036D82</v>
          </cell>
          <cell r="L1623">
            <v>997989</v>
          </cell>
          <cell r="M1623">
            <v>997989</v>
          </cell>
          <cell r="N1623">
            <v>2546040</v>
          </cell>
        </row>
        <row r="1624">
          <cell r="A1624" t="str">
            <v>805011262-997990</v>
          </cell>
          <cell r="B1624">
            <v>816</v>
          </cell>
          <cell r="C1624">
            <v>6982</v>
          </cell>
          <cell r="D1624" t="str">
            <v>816-6982</v>
          </cell>
          <cell r="E1624">
            <v>44902</v>
          </cell>
          <cell r="F1624">
            <v>230550156800</v>
          </cell>
          <cell r="G1624" t="str">
            <v>PGO GIRO DIRECT DIC.22</v>
          </cell>
          <cell r="H1624">
            <v>805011262</v>
          </cell>
          <cell r="I1624" t="str">
            <v>RTS S.A.S</v>
          </cell>
          <cell r="K1624" t="str">
            <v>8021D82</v>
          </cell>
          <cell r="L1624">
            <v>997990</v>
          </cell>
          <cell r="M1624">
            <v>997990</v>
          </cell>
          <cell r="N1624">
            <v>2546040</v>
          </cell>
        </row>
        <row r="1625">
          <cell r="A1625" t="str">
            <v>805011262-997991</v>
          </cell>
          <cell r="B1625">
            <v>816</v>
          </cell>
          <cell r="C1625">
            <v>6982</v>
          </cell>
          <cell r="D1625" t="str">
            <v>816-6982</v>
          </cell>
          <cell r="E1625">
            <v>44902</v>
          </cell>
          <cell r="F1625">
            <v>230550156800</v>
          </cell>
          <cell r="G1625" t="str">
            <v>PGO GIRO DIRECT DIC.22</v>
          </cell>
          <cell r="H1625">
            <v>805011262</v>
          </cell>
          <cell r="I1625" t="str">
            <v>RTS S.A.S</v>
          </cell>
          <cell r="K1625" t="str">
            <v>8026D82</v>
          </cell>
          <cell r="L1625">
            <v>997991</v>
          </cell>
          <cell r="M1625">
            <v>997991</v>
          </cell>
          <cell r="N1625">
            <v>2546040</v>
          </cell>
        </row>
        <row r="1626">
          <cell r="A1626" t="str">
            <v>805011262-997992</v>
          </cell>
          <cell r="B1626">
            <v>816</v>
          </cell>
          <cell r="C1626">
            <v>6982</v>
          </cell>
          <cell r="D1626" t="str">
            <v>816-6982</v>
          </cell>
          <cell r="E1626">
            <v>44902</v>
          </cell>
          <cell r="F1626">
            <v>230550156800</v>
          </cell>
          <cell r="G1626" t="str">
            <v>PGO GIRO DIRECT DIC.22</v>
          </cell>
          <cell r="H1626">
            <v>805011262</v>
          </cell>
          <cell r="I1626" t="str">
            <v>RTS S.A.S</v>
          </cell>
          <cell r="K1626" t="str">
            <v>8025D82</v>
          </cell>
          <cell r="L1626">
            <v>997992</v>
          </cell>
          <cell r="M1626">
            <v>997992</v>
          </cell>
          <cell r="N1626">
            <v>2546040</v>
          </cell>
        </row>
        <row r="1627">
          <cell r="A1627" t="str">
            <v>805011262-997993</v>
          </cell>
          <cell r="B1627">
            <v>816</v>
          </cell>
          <cell r="C1627">
            <v>6982</v>
          </cell>
          <cell r="D1627" t="str">
            <v>816-6982</v>
          </cell>
          <cell r="E1627">
            <v>44902</v>
          </cell>
          <cell r="F1627">
            <v>230550156800</v>
          </cell>
          <cell r="G1627" t="str">
            <v>PGO GIRO DIRECT DIC.22</v>
          </cell>
          <cell r="H1627">
            <v>805011262</v>
          </cell>
          <cell r="I1627" t="str">
            <v>RTS S.A.S</v>
          </cell>
          <cell r="K1627" t="str">
            <v>8026D82</v>
          </cell>
          <cell r="L1627">
            <v>997993</v>
          </cell>
          <cell r="M1627">
            <v>997993</v>
          </cell>
          <cell r="N1627">
            <v>2546040</v>
          </cell>
        </row>
        <row r="1628">
          <cell r="A1628" t="str">
            <v>805011262-997994</v>
          </cell>
          <cell r="B1628">
            <v>816</v>
          </cell>
          <cell r="C1628">
            <v>6982</v>
          </cell>
          <cell r="D1628" t="str">
            <v>816-6982</v>
          </cell>
          <cell r="E1628">
            <v>44902</v>
          </cell>
          <cell r="F1628">
            <v>230550156800</v>
          </cell>
          <cell r="G1628" t="str">
            <v>PGO GIRO DIRECT DIC.22</v>
          </cell>
          <cell r="H1628">
            <v>805011262</v>
          </cell>
          <cell r="I1628" t="str">
            <v>RTS S.A.S</v>
          </cell>
          <cell r="K1628" t="str">
            <v>8037D82</v>
          </cell>
          <cell r="L1628">
            <v>997994</v>
          </cell>
          <cell r="M1628">
            <v>997994</v>
          </cell>
          <cell r="N1628">
            <v>2546040</v>
          </cell>
        </row>
        <row r="1629">
          <cell r="A1629" t="str">
            <v>805011262-997995</v>
          </cell>
          <cell r="B1629">
            <v>816</v>
          </cell>
          <cell r="C1629">
            <v>6982</v>
          </cell>
          <cell r="D1629" t="str">
            <v>816-6982</v>
          </cell>
          <cell r="E1629">
            <v>44902</v>
          </cell>
          <cell r="F1629">
            <v>230550156800</v>
          </cell>
          <cell r="G1629" t="str">
            <v>PGO GIRO DIRECT DIC.22</v>
          </cell>
          <cell r="H1629">
            <v>805011262</v>
          </cell>
          <cell r="I1629" t="str">
            <v>RTS S.A.S</v>
          </cell>
          <cell r="K1629" t="str">
            <v>8030D82</v>
          </cell>
          <cell r="L1629">
            <v>997995</v>
          </cell>
          <cell r="M1629">
            <v>997995</v>
          </cell>
          <cell r="N1629">
            <v>2546040</v>
          </cell>
        </row>
        <row r="1630">
          <cell r="A1630" t="str">
            <v>805011262-997996</v>
          </cell>
          <cell r="B1630">
            <v>816</v>
          </cell>
          <cell r="C1630">
            <v>6982</v>
          </cell>
          <cell r="D1630" t="str">
            <v>816-6982</v>
          </cell>
          <cell r="E1630">
            <v>44902</v>
          </cell>
          <cell r="F1630">
            <v>230550156800</v>
          </cell>
          <cell r="G1630" t="str">
            <v>PGO GIRO DIRECT DIC.22</v>
          </cell>
          <cell r="H1630">
            <v>805011262</v>
          </cell>
          <cell r="I1630" t="str">
            <v>RTS S.A.S</v>
          </cell>
          <cell r="K1630" t="str">
            <v>8026D82</v>
          </cell>
          <cell r="L1630">
            <v>997996</v>
          </cell>
          <cell r="M1630">
            <v>997996</v>
          </cell>
          <cell r="N1630">
            <v>2546040</v>
          </cell>
        </row>
        <row r="1631">
          <cell r="A1631" t="str">
            <v>805011262-997997</v>
          </cell>
          <cell r="B1631">
            <v>816</v>
          </cell>
          <cell r="C1631">
            <v>6982</v>
          </cell>
          <cell r="D1631" t="str">
            <v>816-6982</v>
          </cell>
          <cell r="E1631">
            <v>44902</v>
          </cell>
          <cell r="F1631">
            <v>230550156800</v>
          </cell>
          <cell r="G1631" t="str">
            <v>PGO GIRO DIRECT DIC.22</v>
          </cell>
          <cell r="H1631">
            <v>805011262</v>
          </cell>
          <cell r="I1631" t="str">
            <v>RTS S.A.S</v>
          </cell>
          <cell r="K1631" t="str">
            <v>8036D82</v>
          </cell>
          <cell r="L1631">
            <v>997997</v>
          </cell>
          <cell r="M1631">
            <v>997997</v>
          </cell>
          <cell r="N1631">
            <v>2546040</v>
          </cell>
        </row>
        <row r="1632">
          <cell r="A1632" t="str">
            <v>805011262-997998</v>
          </cell>
          <cell r="B1632">
            <v>816</v>
          </cell>
          <cell r="C1632">
            <v>6982</v>
          </cell>
          <cell r="D1632" t="str">
            <v>816-6982</v>
          </cell>
          <cell r="E1632">
            <v>44902</v>
          </cell>
          <cell r="F1632">
            <v>230550156800</v>
          </cell>
          <cell r="G1632" t="str">
            <v>PGO GIRO DIRECT DIC.22</v>
          </cell>
          <cell r="H1632">
            <v>805011262</v>
          </cell>
          <cell r="I1632" t="str">
            <v>RTS S.A.S</v>
          </cell>
          <cell r="K1632" t="str">
            <v>8026D82</v>
          </cell>
          <cell r="L1632">
            <v>997998</v>
          </cell>
          <cell r="M1632">
            <v>997998</v>
          </cell>
          <cell r="N1632">
            <v>2546040</v>
          </cell>
        </row>
        <row r="1633">
          <cell r="A1633" t="str">
            <v>805011262-997999</v>
          </cell>
          <cell r="B1633">
            <v>816</v>
          </cell>
          <cell r="C1633">
            <v>6982</v>
          </cell>
          <cell r="D1633" t="str">
            <v>816-6982</v>
          </cell>
          <cell r="E1633">
            <v>44902</v>
          </cell>
          <cell r="F1633">
            <v>230550156800</v>
          </cell>
          <cell r="G1633" t="str">
            <v>PGO GIRO DIRECT DIC.22</v>
          </cell>
          <cell r="H1633">
            <v>805011262</v>
          </cell>
          <cell r="I1633" t="str">
            <v>RTS S.A.S</v>
          </cell>
          <cell r="K1633" t="str">
            <v>8036D82</v>
          </cell>
          <cell r="L1633">
            <v>997999</v>
          </cell>
          <cell r="M1633">
            <v>997999</v>
          </cell>
          <cell r="N1633">
            <v>2546040</v>
          </cell>
        </row>
        <row r="1634">
          <cell r="A1634" t="str">
            <v>805011262-998000</v>
          </cell>
          <cell r="B1634">
            <v>816</v>
          </cell>
          <cell r="C1634">
            <v>6982</v>
          </cell>
          <cell r="D1634" t="str">
            <v>816-6982</v>
          </cell>
          <cell r="E1634">
            <v>44902</v>
          </cell>
          <cell r="F1634">
            <v>230550156800</v>
          </cell>
          <cell r="G1634" t="str">
            <v>PGO GIRO DIRECT DIC.22</v>
          </cell>
          <cell r="H1634">
            <v>805011262</v>
          </cell>
          <cell r="I1634" t="str">
            <v>RTS S.A.S</v>
          </cell>
          <cell r="K1634" t="str">
            <v>8026D82</v>
          </cell>
          <cell r="L1634">
            <v>998000</v>
          </cell>
          <cell r="M1634">
            <v>998000</v>
          </cell>
          <cell r="N1634">
            <v>2546040</v>
          </cell>
        </row>
        <row r="1635">
          <cell r="A1635" t="str">
            <v>805011262-998001</v>
          </cell>
          <cell r="B1635">
            <v>816</v>
          </cell>
          <cell r="C1635">
            <v>6982</v>
          </cell>
          <cell r="D1635" t="str">
            <v>816-6982</v>
          </cell>
          <cell r="E1635">
            <v>44902</v>
          </cell>
          <cell r="F1635">
            <v>230550156800</v>
          </cell>
          <cell r="G1635" t="str">
            <v>PGO GIRO DIRECT DIC.22</v>
          </cell>
          <cell r="H1635">
            <v>805011262</v>
          </cell>
          <cell r="I1635" t="str">
            <v>RTS S.A.S</v>
          </cell>
          <cell r="K1635" t="str">
            <v>8036D82</v>
          </cell>
          <cell r="L1635">
            <v>998001</v>
          </cell>
          <cell r="M1635">
            <v>998001</v>
          </cell>
          <cell r="N1635">
            <v>2546040</v>
          </cell>
        </row>
        <row r="1636">
          <cell r="A1636" t="str">
            <v>805011262-998083</v>
          </cell>
          <cell r="B1636">
            <v>816</v>
          </cell>
          <cell r="C1636">
            <v>6982</v>
          </cell>
          <cell r="D1636" t="str">
            <v>816-6982</v>
          </cell>
          <cell r="E1636">
            <v>44902</v>
          </cell>
          <cell r="F1636">
            <v>230550156800</v>
          </cell>
          <cell r="G1636" t="str">
            <v>PGO GIRO DIRECT DIC.22</v>
          </cell>
          <cell r="H1636">
            <v>805011262</v>
          </cell>
          <cell r="I1636" t="str">
            <v>RTS S.A.S</v>
          </cell>
          <cell r="K1636" t="str">
            <v>8029D82</v>
          </cell>
          <cell r="L1636">
            <v>998083</v>
          </cell>
          <cell r="M1636">
            <v>998083</v>
          </cell>
          <cell r="N1636">
            <v>2546040</v>
          </cell>
        </row>
        <row r="1637">
          <cell r="A1637" t="str">
            <v>805011262-1032044</v>
          </cell>
          <cell r="B1637">
            <v>816</v>
          </cell>
          <cell r="C1637">
            <v>7088</v>
          </cell>
          <cell r="D1637" t="str">
            <v>816-7088</v>
          </cell>
          <cell r="E1637">
            <v>44946</v>
          </cell>
          <cell r="F1637">
            <v>230550156800</v>
          </cell>
          <cell r="G1637" t="str">
            <v>PAGO GIRO DIRECR ENE2023</v>
          </cell>
          <cell r="H1637">
            <v>805011262</v>
          </cell>
          <cell r="I1637" t="str">
            <v>RTS S.A.S</v>
          </cell>
          <cell r="K1637" t="str">
            <v>8053D82</v>
          </cell>
          <cell r="L1637">
            <v>1032044</v>
          </cell>
          <cell r="M1637">
            <v>1032044</v>
          </cell>
          <cell r="N1637">
            <v>2546040</v>
          </cell>
        </row>
        <row r="1638">
          <cell r="A1638" t="str">
            <v>805011262-1032045</v>
          </cell>
          <cell r="B1638">
            <v>816</v>
          </cell>
          <cell r="C1638">
            <v>7088</v>
          </cell>
          <cell r="D1638" t="str">
            <v>816-7088</v>
          </cell>
          <cell r="E1638">
            <v>44946</v>
          </cell>
          <cell r="F1638">
            <v>230550156800</v>
          </cell>
          <cell r="G1638" t="str">
            <v>PAGO GIRO DIRECR ENE2023</v>
          </cell>
          <cell r="H1638">
            <v>805011262</v>
          </cell>
          <cell r="I1638" t="str">
            <v>RTS S.A.S</v>
          </cell>
          <cell r="K1638" t="str">
            <v>8026D82</v>
          </cell>
          <cell r="L1638">
            <v>1032045</v>
          </cell>
          <cell r="M1638">
            <v>1032045</v>
          </cell>
          <cell r="N1638">
            <v>2546040</v>
          </cell>
        </row>
        <row r="1639">
          <cell r="A1639" t="str">
            <v>805011262-1032046</v>
          </cell>
          <cell r="B1639">
            <v>816</v>
          </cell>
          <cell r="C1639">
            <v>7088</v>
          </cell>
          <cell r="D1639" t="str">
            <v>816-7088</v>
          </cell>
          <cell r="E1639">
            <v>44946</v>
          </cell>
          <cell r="F1639">
            <v>230550156800</v>
          </cell>
          <cell r="G1639" t="str">
            <v>PAGO GIRO DIRECR ENE2023</v>
          </cell>
          <cell r="H1639">
            <v>805011262</v>
          </cell>
          <cell r="I1639" t="str">
            <v>RTS S.A.S</v>
          </cell>
          <cell r="K1639" t="str">
            <v>8026D82</v>
          </cell>
          <cell r="L1639">
            <v>1032046</v>
          </cell>
          <cell r="M1639">
            <v>1032046</v>
          </cell>
          <cell r="N1639">
            <v>2546040</v>
          </cell>
        </row>
        <row r="1640">
          <cell r="A1640" t="str">
            <v>805011262-1032047</v>
          </cell>
          <cell r="B1640">
            <v>816</v>
          </cell>
          <cell r="C1640">
            <v>7088</v>
          </cell>
          <cell r="D1640" t="str">
            <v>816-7088</v>
          </cell>
          <cell r="E1640">
            <v>44946</v>
          </cell>
          <cell r="F1640">
            <v>230550156800</v>
          </cell>
          <cell r="G1640" t="str">
            <v>PAGO GIRO DIRECR ENE2023</v>
          </cell>
          <cell r="H1640">
            <v>805011262</v>
          </cell>
          <cell r="I1640" t="str">
            <v>RTS S.A.S</v>
          </cell>
          <cell r="K1640" t="str">
            <v>8036D82</v>
          </cell>
          <cell r="L1640">
            <v>1032047</v>
          </cell>
          <cell r="M1640">
            <v>1032047</v>
          </cell>
          <cell r="N1640">
            <v>2546040</v>
          </cell>
        </row>
        <row r="1641">
          <cell r="A1641" t="str">
            <v>805011262-1032048</v>
          </cell>
          <cell r="B1641">
            <v>816</v>
          </cell>
          <cell r="C1641">
            <v>7088</v>
          </cell>
          <cell r="D1641" t="str">
            <v>816-7088</v>
          </cell>
          <cell r="E1641">
            <v>44946</v>
          </cell>
          <cell r="F1641">
            <v>230550156800</v>
          </cell>
          <cell r="G1641" t="str">
            <v>PAGO GIRO DIRECR ENE2023</v>
          </cell>
          <cell r="H1641">
            <v>805011262</v>
          </cell>
          <cell r="I1641" t="str">
            <v>RTS S.A.S</v>
          </cell>
          <cell r="K1641" t="str">
            <v>8026D82</v>
          </cell>
          <cell r="L1641">
            <v>1032048</v>
          </cell>
          <cell r="M1641">
            <v>1032048</v>
          </cell>
          <cell r="N1641">
            <v>2546040</v>
          </cell>
        </row>
        <row r="1642">
          <cell r="A1642" t="str">
            <v>805011262-1032049</v>
          </cell>
          <cell r="B1642">
            <v>816</v>
          </cell>
          <cell r="C1642">
            <v>7088</v>
          </cell>
          <cell r="D1642" t="str">
            <v>816-7088</v>
          </cell>
          <cell r="E1642">
            <v>44946</v>
          </cell>
          <cell r="F1642">
            <v>230550156800</v>
          </cell>
          <cell r="G1642" t="str">
            <v>PAGO GIRO DIRECR ENE2023</v>
          </cell>
          <cell r="H1642">
            <v>805011262</v>
          </cell>
          <cell r="I1642" t="str">
            <v>RTS S.A.S</v>
          </cell>
          <cell r="K1642" t="str">
            <v>8036D82</v>
          </cell>
          <cell r="L1642">
            <v>1032049</v>
          </cell>
          <cell r="M1642">
            <v>1032049</v>
          </cell>
          <cell r="N1642">
            <v>2546040</v>
          </cell>
        </row>
        <row r="1643">
          <cell r="A1643" t="str">
            <v>805011262-1032050</v>
          </cell>
          <cell r="B1643">
            <v>816</v>
          </cell>
          <cell r="C1643">
            <v>7088</v>
          </cell>
          <cell r="D1643" t="str">
            <v>816-7088</v>
          </cell>
          <cell r="E1643">
            <v>44946</v>
          </cell>
          <cell r="F1643">
            <v>230550156800</v>
          </cell>
          <cell r="G1643" t="str">
            <v>PAGO GIRO DIRECR ENE2023</v>
          </cell>
          <cell r="H1643">
            <v>805011262</v>
          </cell>
          <cell r="I1643" t="str">
            <v>RTS S.A.S</v>
          </cell>
          <cell r="K1643" t="str">
            <v>8026D82</v>
          </cell>
          <cell r="L1643">
            <v>1032050</v>
          </cell>
          <cell r="M1643">
            <v>1032050</v>
          </cell>
          <cell r="N1643">
            <v>2546040</v>
          </cell>
        </row>
        <row r="1644">
          <cell r="A1644" t="str">
            <v>805011262-1032051</v>
          </cell>
          <cell r="B1644">
            <v>816</v>
          </cell>
          <cell r="C1644">
            <v>7088</v>
          </cell>
          <cell r="D1644" t="str">
            <v>816-7088</v>
          </cell>
          <cell r="E1644">
            <v>44946</v>
          </cell>
          <cell r="F1644">
            <v>230550156800</v>
          </cell>
          <cell r="G1644" t="str">
            <v>PAGO GIRO DIRECR ENE2023</v>
          </cell>
          <cell r="H1644">
            <v>805011262</v>
          </cell>
          <cell r="I1644" t="str">
            <v>RTS S.A.S</v>
          </cell>
          <cell r="K1644" t="str">
            <v>8053D82</v>
          </cell>
          <cell r="L1644">
            <v>1032051</v>
          </cell>
          <cell r="M1644">
            <v>1032051</v>
          </cell>
          <cell r="N1644">
            <v>2546040</v>
          </cell>
        </row>
        <row r="1645">
          <cell r="A1645" t="str">
            <v>805011262-1032052</v>
          </cell>
          <cell r="B1645">
            <v>816</v>
          </cell>
          <cell r="C1645">
            <v>7088</v>
          </cell>
          <cell r="D1645" t="str">
            <v>816-7088</v>
          </cell>
          <cell r="E1645">
            <v>44946</v>
          </cell>
          <cell r="F1645">
            <v>230550156800</v>
          </cell>
          <cell r="G1645" t="str">
            <v>PAGO GIRO DIRECR ENE2023</v>
          </cell>
          <cell r="H1645">
            <v>805011262</v>
          </cell>
          <cell r="I1645" t="str">
            <v>RTS S.A.S</v>
          </cell>
          <cell r="K1645" t="str">
            <v>8026D82</v>
          </cell>
          <cell r="L1645">
            <v>1032052</v>
          </cell>
          <cell r="M1645">
            <v>1032052</v>
          </cell>
          <cell r="N1645">
            <v>2546040</v>
          </cell>
        </row>
        <row r="1646">
          <cell r="A1646" t="str">
            <v>805011262-1032053</v>
          </cell>
          <cell r="B1646">
            <v>816</v>
          </cell>
          <cell r="C1646">
            <v>7088</v>
          </cell>
          <cell r="D1646" t="str">
            <v>816-7088</v>
          </cell>
          <cell r="E1646">
            <v>44946</v>
          </cell>
          <cell r="F1646">
            <v>230550156800</v>
          </cell>
          <cell r="G1646" t="str">
            <v>PAGO GIRO DIRECR ENE2023</v>
          </cell>
          <cell r="H1646">
            <v>805011262</v>
          </cell>
          <cell r="I1646" t="str">
            <v>RTS S.A.S</v>
          </cell>
          <cell r="K1646" t="str">
            <v>8036D82</v>
          </cell>
          <cell r="L1646">
            <v>1032053</v>
          </cell>
          <cell r="M1646">
            <v>1032053</v>
          </cell>
          <cell r="N1646">
            <v>2546040</v>
          </cell>
        </row>
        <row r="1647">
          <cell r="A1647" t="str">
            <v>805011262-1032054</v>
          </cell>
          <cell r="B1647">
            <v>816</v>
          </cell>
          <cell r="C1647">
            <v>7088</v>
          </cell>
          <cell r="D1647" t="str">
            <v>816-7088</v>
          </cell>
          <cell r="E1647">
            <v>44946</v>
          </cell>
          <cell r="F1647">
            <v>230550156800</v>
          </cell>
          <cell r="G1647" t="str">
            <v>PAGO GIRO DIRECR ENE2023</v>
          </cell>
          <cell r="H1647">
            <v>805011262</v>
          </cell>
          <cell r="I1647" t="str">
            <v>RTS S.A.S</v>
          </cell>
          <cell r="K1647" t="str">
            <v>8036D82</v>
          </cell>
          <cell r="L1647">
            <v>1032054</v>
          </cell>
          <cell r="M1647">
            <v>1032054</v>
          </cell>
          <cell r="N1647">
            <v>2546040</v>
          </cell>
        </row>
        <row r="1648">
          <cell r="A1648" t="str">
            <v>805011262-1032055</v>
          </cell>
          <cell r="B1648">
            <v>816</v>
          </cell>
          <cell r="C1648">
            <v>7088</v>
          </cell>
          <cell r="D1648" t="str">
            <v>816-7088</v>
          </cell>
          <cell r="E1648">
            <v>44946</v>
          </cell>
          <cell r="F1648">
            <v>230550156800</v>
          </cell>
          <cell r="G1648" t="str">
            <v>PAGO GIRO DIRECR ENE2023</v>
          </cell>
          <cell r="H1648">
            <v>805011262</v>
          </cell>
          <cell r="I1648" t="str">
            <v>RTS S.A.S</v>
          </cell>
          <cell r="K1648" t="str">
            <v>8048D82</v>
          </cell>
          <cell r="L1648">
            <v>1032055</v>
          </cell>
          <cell r="M1648">
            <v>1032055</v>
          </cell>
          <cell r="N1648">
            <v>2546040</v>
          </cell>
        </row>
        <row r="1649">
          <cell r="A1649" t="str">
            <v>805011262-1032058</v>
          </cell>
          <cell r="B1649">
            <v>816</v>
          </cell>
          <cell r="C1649">
            <v>7088</v>
          </cell>
          <cell r="D1649" t="str">
            <v>816-7088</v>
          </cell>
          <cell r="E1649">
            <v>44946</v>
          </cell>
          <cell r="F1649">
            <v>230550156800</v>
          </cell>
          <cell r="G1649" t="str">
            <v>PAGO GIRO DIRECR ENE2023</v>
          </cell>
          <cell r="H1649">
            <v>805011262</v>
          </cell>
          <cell r="I1649" t="str">
            <v>RTS S.A.S</v>
          </cell>
          <cell r="K1649" t="str">
            <v>8036D82</v>
          </cell>
          <cell r="L1649">
            <v>1032058</v>
          </cell>
          <cell r="M1649">
            <v>1032058</v>
          </cell>
          <cell r="N1649">
            <v>2546040</v>
          </cell>
        </row>
        <row r="1650">
          <cell r="A1650" t="str">
            <v>805011262-1032059</v>
          </cell>
          <cell r="B1650">
            <v>816</v>
          </cell>
          <cell r="C1650">
            <v>7088</v>
          </cell>
          <cell r="D1650" t="str">
            <v>816-7088</v>
          </cell>
          <cell r="E1650">
            <v>44946</v>
          </cell>
          <cell r="F1650">
            <v>230550156800</v>
          </cell>
          <cell r="G1650" t="str">
            <v>PAGO GIRO DIRECR ENE2023</v>
          </cell>
          <cell r="H1650">
            <v>805011262</v>
          </cell>
          <cell r="I1650" t="str">
            <v>RTS S.A.S</v>
          </cell>
          <cell r="K1650" t="str">
            <v>8036D82</v>
          </cell>
          <cell r="L1650">
            <v>1032059</v>
          </cell>
          <cell r="M1650">
            <v>1032059</v>
          </cell>
          <cell r="N1650">
            <v>2546040</v>
          </cell>
        </row>
        <row r="1651">
          <cell r="A1651" t="str">
            <v>805011262-1034633</v>
          </cell>
          <cell r="B1651">
            <v>816</v>
          </cell>
          <cell r="C1651">
            <v>7088</v>
          </cell>
          <cell r="D1651" t="str">
            <v>816-7088</v>
          </cell>
          <cell r="E1651">
            <v>44946</v>
          </cell>
          <cell r="F1651">
            <v>230550156800</v>
          </cell>
          <cell r="G1651" t="str">
            <v>PAGO GIRO DIRECR ENE2023</v>
          </cell>
          <cell r="H1651">
            <v>805011262</v>
          </cell>
          <cell r="I1651" t="str">
            <v>RTS S.A.S</v>
          </cell>
          <cell r="K1651" t="str">
            <v>8036D82</v>
          </cell>
          <cell r="L1651">
            <v>1034633</v>
          </cell>
          <cell r="M1651">
            <v>1034633</v>
          </cell>
          <cell r="N1651">
            <v>2546040</v>
          </cell>
        </row>
        <row r="1652">
          <cell r="A1652" t="str">
            <v>805011262-1034634</v>
          </cell>
          <cell r="B1652">
            <v>816</v>
          </cell>
          <cell r="C1652">
            <v>7088</v>
          </cell>
          <cell r="D1652" t="str">
            <v>816-7088</v>
          </cell>
          <cell r="E1652">
            <v>44946</v>
          </cell>
          <cell r="F1652">
            <v>230550156800</v>
          </cell>
          <cell r="G1652" t="str">
            <v>PAGO GIRO DIRECR ENE2023</v>
          </cell>
          <cell r="H1652">
            <v>805011262</v>
          </cell>
          <cell r="I1652" t="str">
            <v>RTS S.A.S</v>
          </cell>
          <cell r="K1652" t="str">
            <v>8036D82</v>
          </cell>
          <cell r="L1652">
            <v>1034634</v>
          </cell>
          <cell r="M1652">
            <v>1034634</v>
          </cell>
          <cell r="N1652">
            <v>2546040</v>
          </cell>
        </row>
        <row r="1653">
          <cell r="A1653" t="str">
            <v>805011262-1034635</v>
          </cell>
          <cell r="B1653">
            <v>816</v>
          </cell>
          <cell r="C1653">
            <v>7088</v>
          </cell>
          <cell r="D1653" t="str">
            <v>816-7088</v>
          </cell>
          <cell r="E1653">
            <v>44946</v>
          </cell>
          <cell r="F1653">
            <v>230550156800</v>
          </cell>
          <cell r="G1653" t="str">
            <v>PAGO GIRO DIRECR ENE2023</v>
          </cell>
          <cell r="H1653">
            <v>805011262</v>
          </cell>
          <cell r="I1653" t="str">
            <v>RTS S.A.S</v>
          </cell>
          <cell r="K1653" t="str">
            <v>8036D82</v>
          </cell>
          <cell r="L1653">
            <v>1034635</v>
          </cell>
          <cell r="M1653">
            <v>1034635</v>
          </cell>
          <cell r="N1653">
            <v>2546040</v>
          </cell>
        </row>
        <row r="1654">
          <cell r="A1654" t="str">
            <v>805011262-1034636</v>
          </cell>
          <cell r="B1654">
            <v>816</v>
          </cell>
          <cell r="C1654">
            <v>7088</v>
          </cell>
          <cell r="D1654" t="str">
            <v>816-7088</v>
          </cell>
          <cell r="E1654">
            <v>44946</v>
          </cell>
          <cell r="F1654">
            <v>230550156800</v>
          </cell>
          <cell r="G1654" t="str">
            <v>PAGO GIRO DIRECR ENE2023</v>
          </cell>
          <cell r="H1654">
            <v>805011262</v>
          </cell>
          <cell r="I1654" t="str">
            <v>RTS S.A.S</v>
          </cell>
          <cell r="K1654" t="str">
            <v>8029D82</v>
          </cell>
          <cell r="L1654">
            <v>1034636</v>
          </cell>
          <cell r="M1654">
            <v>1034636</v>
          </cell>
          <cell r="N1654">
            <v>2546040</v>
          </cell>
        </row>
        <row r="1655">
          <cell r="A1655" t="str">
            <v>805011262-1034637</v>
          </cell>
          <cell r="B1655">
            <v>816</v>
          </cell>
          <cell r="C1655">
            <v>7088</v>
          </cell>
          <cell r="D1655" t="str">
            <v>816-7088</v>
          </cell>
          <cell r="E1655">
            <v>44946</v>
          </cell>
          <cell r="F1655">
            <v>230550156800</v>
          </cell>
          <cell r="G1655" t="str">
            <v>PAGO GIRO DIRECR ENE2023</v>
          </cell>
          <cell r="H1655">
            <v>805011262</v>
          </cell>
          <cell r="I1655" t="str">
            <v>RTS S.A.S</v>
          </cell>
          <cell r="K1655" t="str">
            <v>8053D82</v>
          </cell>
          <cell r="L1655">
            <v>1034637</v>
          </cell>
          <cell r="M1655">
            <v>1034637</v>
          </cell>
          <cell r="N1655">
            <v>2546040</v>
          </cell>
        </row>
        <row r="1656">
          <cell r="A1656" t="str">
            <v>805011262-1034639</v>
          </cell>
          <cell r="B1656">
            <v>816</v>
          </cell>
          <cell r="C1656">
            <v>7088</v>
          </cell>
          <cell r="D1656" t="str">
            <v>816-7088</v>
          </cell>
          <cell r="E1656">
            <v>44946</v>
          </cell>
          <cell r="F1656">
            <v>230550156800</v>
          </cell>
          <cell r="G1656" t="str">
            <v>PAGO GIRO DIRECR ENE2023</v>
          </cell>
          <cell r="H1656">
            <v>805011262</v>
          </cell>
          <cell r="I1656" t="str">
            <v>RTS S.A.S</v>
          </cell>
          <cell r="K1656" t="str">
            <v>8026D82</v>
          </cell>
          <cell r="L1656">
            <v>1034639</v>
          </cell>
          <cell r="M1656">
            <v>1034639</v>
          </cell>
          <cell r="N1656">
            <v>2546040</v>
          </cell>
        </row>
        <row r="1657">
          <cell r="A1657" t="str">
            <v>805011262-1034640</v>
          </cell>
          <cell r="B1657">
            <v>816</v>
          </cell>
          <cell r="C1657">
            <v>7088</v>
          </cell>
          <cell r="D1657" t="str">
            <v>816-7088</v>
          </cell>
          <cell r="E1657">
            <v>44946</v>
          </cell>
          <cell r="F1657">
            <v>230550156800</v>
          </cell>
          <cell r="G1657" t="str">
            <v>PAGO GIRO DIRECR ENE2023</v>
          </cell>
          <cell r="H1657">
            <v>805011262</v>
          </cell>
          <cell r="I1657" t="str">
            <v>RTS S.A.S</v>
          </cell>
          <cell r="K1657" t="str">
            <v>8050D82</v>
          </cell>
          <cell r="L1657">
            <v>1034640</v>
          </cell>
          <cell r="M1657">
            <v>1034640</v>
          </cell>
          <cell r="N1657">
            <v>2546040</v>
          </cell>
        </row>
        <row r="1658">
          <cell r="A1658" t="str">
            <v>805011262-1034641</v>
          </cell>
          <cell r="B1658">
            <v>816</v>
          </cell>
          <cell r="C1658">
            <v>7088</v>
          </cell>
          <cell r="D1658" t="str">
            <v>816-7088</v>
          </cell>
          <cell r="E1658">
            <v>44946</v>
          </cell>
          <cell r="F1658">
            <v>230550156800</v>
          </cell>
          <cell r="G1658" t="str">
            <v>PAGO GIRO DIRECR ENE2023</v>
          </cell>
          <cell r="H1658">
            <v>805011262</v>
          </cell>
          <cell r="I1658" t="str">
            <v>RTS S.A.S</v>
          </cell>
          <cell r="K1658" t="str">
            <v>8026D82</v>
          </cell>
          <cell r="L1658">
            <v>1034641</v>
          </cell>
          <cell r="M1658">
            <v>1034641</v>
          </cell>
          <cell r="N1658">
            <v>2546040</v>
          </cell>
        </row>
        <row r="1659">
          <cell r="A1659" t="str">
            <v>805011262-1034642</v>
          </cell>
          <cell r="B1659">
            <v>816</v>
          </cell>
          <cell r="C1659">
            <v>7088</v>
          </cell>
          <cell r="D1659" t="str">
            <v>816-7088</v>
          </cell>
          <cell r="E1659">
            <v>44946</v>
          </cell>
          <cell r="F1659">
            <v>230550156800</v>
          </cell>
          <cell r="G1659" t="str">
            <v>PAGO GIRO DIRECR ENE2023</v>
          </cell>
          <cell r="H1659">
            <v>805011262</v>
          </cell>
          <cell r="I1659" t="str">
            <v>RTS S.A.S</v>
          </cell>
          <cell r="K1659" t="str">
            <v>8026D82</v>
          </cell>
          <cell r="L1659">
            <v>1034642</v>
          </cell>
          <cell r="M1659">
            <v>1034642</v>
          </cell>
          <cell r="N1659">
            <v>2546040</v>
          </cell>
        </row>
        <row r="1660">
          <cell r="A1660" t="str">
            <v>805011262-1034643</v>
          </cell>
          <cell r="B1660">
            <v>816</v>
          </cell>
          <cell r="C1660">
            <v>7088</v>
          </cell>
          <cell r="D1660" t="str">
            <v>816-7088</v>
          </cell>
          <cell r="E1660">
            <v>44946</v>
          </cell>
          <cell r="F1660">
            <v>230550156800</v>
          </cell>
          <cell r="G1660" t="str">
            <v>PAGO GIRO DIRECR ENE2023</v>
          </cell>
          <cell r="H1660">
            <v>805011262</v>
          </cell>
          <cell r="I1660" t="str">
            <v>RTS S.A.S</v>
          </cell>
          <cell r="K1660" t="str">
            <v>8052D82</v>
          </cell>
          <cell r="L1660">
            <v>1034643</v>
          </cell>
          <cell r="M1660">
            <v>1034643</v>
          </cell>
          <cell r="N1660">
            <v>2546040</v>
          </cell>
        </row>
        <row r="1661">
          <cell r="A1661" t="str">
            <v>805011262-1034644</v>
          </cell>
          <cell r="B1661">
            <v>816</v>
          </cell>
          <cell r="C1661">
            <v>7088</v>
          </cell>
          <cell r="D1661" t="str">
            <v>816-7088</v>
          </cell>
          <cell r="E1661">
            <v>44946</v>
          </cell>
          <cell r="F1661">
            <v>230550156800</v>
          </cell>
          <cell r="G1661" t="str">
            <v>PAGO GIRO DIRECR ENE2023</v>
          </cell>
          <cell r="H1661">
            <v>805011262</v>
          </cell>
          <cell r="I1661" t="str">
            <v>RTS S.A.S</v>
          </cell>
          <cell r="K1661" t="str">
            <v>8026D82</v>
          </cell>
          <cell r="L1661">
            <v>1034644</v>
          </cell>
          <cell r="M1661">
            <v>1034644</v>
          </cell>
          <cell r="N1661">
            <v>2546040</v>
          </cell>
        </row>
        <row r="1662">
          <cell r="A1662" t="str">
            <v>805011262-1034646</v>
          </cell>
          <cell r="B1662">
            <v>816</v>
          </cell>
          <cell r="C1662">
            <v>7088</v>
          </cell>
          <cell r="D1662" t="str">
            <v>816-7088</v>
          </cell>
          <cell r="E1662">
            <v>44946</v>
          </cell>
          <cell r="F1662">
            <v>230550156800</v>
          </cell>
          <cell r="G1662" t="str">
            <v>PAGO GIRO DIRECR ENE2023</v>
          </cell>
          <cell r="H1662">
            <v>805011262</v>
          </cell>
          <cell r="I1662" t="str">
            <v>RTS S.A.S</v>
          </cell>
          <cell r="K1662" t="str">
            <v>8037D82</v>
          </cell>
          <cell r="L1662">
            <v>1034646</v>
          </cell>
          <cell r="M1662">
            <v>1034646</v>
          </cell>
          <cell r="N1662">
            <v>2546040</v>
          </cell>
        </row>
        <row r="1663">
          <cell r="A1663" t="str">
            <v>805011262-1034647</v>
          </cell>
          <cell r="B1663">
            <v>816</v>
          </cell>
          <cell r="C1663">
            <v>7088</v>
          </cell>
          <cell r="D1663" t="str">
            <v>816-7088</v>
          </cell>
          <cell r="E1663">
            <v>44946</v>
          </cell>
          <cell r="F1663">
            <v>230550156800</v>
          </cell>
          <cell r="G1663" t="str">
            <v>PAGO GIRO DIRECR ENE2023</v>
          </cell>
          <cell r="H1663">
            <v>805011262</v>
          </cell>
          <cell r="I1663" t="str">
            <v>RTS S.A.S</v>
          </cell>
          <cell r="K1663" t="str">
            <v>8037D82</v>
          </cell>
          <cell r="L1663">
            <v>1034647</v>
          </cell>
          <cell r="M1663">
            <v>1034647</v>
          </cell>
          <cell r="N1663">
            <v>2546040</v>
          </cell>
        </row>
        <row r="1664">
          <cell r="A1664" t="str">
            <v>805011262-1034648</v>
          </cell>
          <cell r="B1664">
            <v>816</v>
          </cell>
          <cell r="C1664">
            <v>7088</v>
          </cell>
          <cell r="D1664" t="str">
            <v>816-7088</v>
          </cell>
          <cell r="E1664">
            <v>44946</v>
          </cell>
          <cell r="F1664">
            <v>230550156800</v>
          </cell>
          <cell r="G1664" t="str">
            <v>PAGO GIRO DIRECR ENE2023</v>
          </cell>
          <cell r="H1664">
            <v>805011262</v>
          </cell>
          <cell r="I1664" t="str">
            <v>RTS S.A.S</v>
          </cell>
          <cell r="K1664" t="str">
            <v>8053D82</v>
          </cell>
          <cell r="L1664">
            <v>1034648</v>
          </cell>
          <cell r="M1664">
            <v>1034648</v>
          </cell>
          <cell r="N1664">
            <v>2546040</v>
          </cell>
        </row>
        <row r="1665">
          <cell r="A1665" t="str">
            <v>805011262-1032042</v>
          </cell>
          <cell r="B1665">
            <v>816</v>
          </cell>
          <cell r="C1665">
            <v>7088</v>
          </cell>
          <cell r="D1665" t="str">
            <v>816-7088</v>
          </cell>
          <cell r="E1665">
            <v>44946</v>
          </cell>
          <cell r="F1665">
            <v>230550156800</v>
          </cell>
          <cell r="G1665" t="str">
            <v>PAGO GIRO DIRECR ENE2023</v>
          </cell>
          <cell r="H1665">
            <v>805011262</v>
          </cell>
          <cell r="I1665" t="str">
            <v>RTS S.A.S</v>
          </cell>
          <cell r="K1665" t="str">
            <v>8036D82</v>
          </cell>
          <cell r="L1665">
            <v>1032042</v>
          </cell>
          <cell r="M1665">
            <v>1032042</v>
          </cell>
          <cell r="N1665">
            <v>2546040</v>
          </cell>
        </row>
        <row r="1666">
          <cell r="A1666" t="str">
            <v>805011262-1032043</v>
          </cell>
          <cell r="B1666">
            <v>816</v>
          </cell>
          <cell r="C1666">
            <v>7088</v>
          </cell>
          <cell r="D1666" t="str">
            <v>816-7088</v>
          </cell>
          <cell r="E1666">
            <v>44946</v>
          </cell>
          <cell r="F1666">
            <v>230550156800</v>
          </cell>
          <cell r="G1666" t="str">
            <v>PAGO GIRO DIRECR ENE2023</v>
          </cell>
          <cell r="H1666">
            <v>805011262</v>
          </cell>
          <cell r="I1666" t="str">
            <v>RTS S.A.S</v>
          </cell>
          <cell r="K1666" t="str">
            <v>8048D82</v>
          </cell>
          <cell r="L1666">
            <v>1032043</v>
          </cell>
          <cell r="M1666">
            <v>1032043</v>
          </cell>
          <cell r="N1666">
            <v>2546040</v>
          </cell>
        </row>
        <row r="1667">
          <cell r="A1667" t="str">
            <v>805011262-1034649</v>
          </cell>
          <cell r="B1667">
            <v>816</v>
          </cell>
          <cell r="C1667">
            <v>7088</v>
          </cell>
          <cell r="D1667" t="str">
            <v>816-7088</v>
          </cell>
          <cell r="E1667">
            <v>44946</v>
          </cell>
          <cell r="F1667">
            <v>230550156800</v>
          </cell>
          <cell r="G1667" t="str">
            <v>PAGO GIRO DIRECR ENE2023</v>
          </cell>
          <cell r="H1667">
            <v>805011262</v>
          </cell>
          <cell r="I1667" t="str">
            <v>RTS S.A.S</v>
          </cell>
          <cell r="K1667" t="str">
            <v>8026D82</v>
          </cell>
          <cell r="L1667">
            <v>1034649</v>
          </cell>
          <cell r="M1667">
            <v>1034649</v>
          </cell>
          <cell r="N1667">
            <v>2546040</v>
          </cell>
        </row>
        <row r="1668">
          <cell r="A1668" t="str">
            <v>805011262-1034684</v>
          </cell>
          <cell r="B1668">
            <v>816</v>
          </cell>
          <cell r="C1668">
            <v>7088</v>
          </cell>
          <cell r="D1668" t="str">
            <v>816-7088</v>
          </cell>
          <cell r="E1668">
            <v>44946</v>
          </cell>
          <cell r="F1668">
            <v>230550156800</v>
          </cell>
          <cell r="G1668" t="str">
            <v>PAGO GIRO DIRECR ENE2023</v>
          </cell>
          <cell r="H1668">
            <v>805011262</v>
          </cell>
          <cell r="I1668" t="str">
            <v>RTS S.A.S</v>
          </cell>
          <cell r="K1668" t="str">
            <v>8026D82</v>
          </cell>
          <cell r="L1668">
            <v>1034684</v>
          </cell>
          <cell r="M1668">
            <v>1034684</v>
          </cell>
          <cell r="N1668">
            <v>2546040</v>
          </cell>
        </row>
        <row r="1669">
          <cell r="A1669" t="str">
            <v>805011262-1034651</v>
          </cell>
          <cell r="B1669">
            <v>816</v>
          </cell>
          <cell r="C1669">
            <v>7088</v>
          </cell>
          <cell r="D1669" t="str">
            <v>816-7088</v>
          </cell>
          <cell r="E1669">
            <v>44946</v>
          </cell>
          <cell r="F1669">
            <v>230550156800</v>
          </cell>
          <cell r="G1669" t="str">
            <v>PAGO GIRO DIRECR ENE2023</v>
          </cell>
          <cell r="H1669">
            <v>805011262</v>
          </cell>
          <cell r="I1669" t="str">
            <v>RTS S.A.S</v>
          </cell>
          <cell r="K1669" t="str">
            <v>8036D82</v>
          </cell>
          <cell r="L1669">
            <v>1034651</v>
          </cell>
          <cell r="M1669">
            <v>1034651</v>
          </cell>
          <cell r="N1669">
            <v>2546040</v>
          </cell>
        </row>
        <row r="1670">
          <cell r="A1670" t="str">
            <v>805011262-1034652</v>
          </cell>
          <cell r="B1670">
            <v>816</v>
          </cell>
          <cell r="C1670">
            <v>7088</v>
          </cell>
          <cell r="D1670" t="str">
            <v>816-7088</v>
          </cell>
          <cell r="E1670">
            <v>44946</v>
          </cell>
          <cell r="F1670">
            <v>230550156800</v>
          </cell>
          <cell r="G1670" t="str">
            <v>PAGO GIRO DIRECR ENE2023</v>
          </cell>
          <cell r="H1670">
            <v>805011262</v>
          </cell>
          <cell r="I1670" t="str">
            <v>RTS S.A.S</v>
          </cell>
          <cell r="K1670" t="str">
            <v>8026D82</v>
          </cell>
          <cell r="L1670">
            <v>1034652</v>
          </cell>
          <cell r="M1670">
            <v>1034652</v>
          </cell>
          <cell r="N1670">
            <v>2546040</v>
          </cell>
        </row>
        <row r="1671">
          <cell r="A1671" t="str">
            <v>805011262-1034653</v>
          </cell>
          <cell r="B1671">
            <v>816</v>
          </cell>
          <cell r="C1671">
            <v>7088</v>
          </cell>
          <cell r="D1671" t="str">
            <v>816-7088</v>
          </cell>
          <cell r="E1671">
            <v>44946</v>
          </cell>
          <cell r="F1671">
            <v>230550156800</v>
          </cell>
          <cell r="G1671" t="str">
            <v>PAGO GIRO DIRECR ENE2023</v>
          </cell>
          <cell r="H1671">
            <v>805011262</v>
          </cell>
          <cell r="I1671" t="str">
            <v>RTS S.A.S</v>
          </cell>
          <cell r="K1671" t="str">
            <v>8026D82</v>
          </cell>
          <cell r="L1671">
            <v>1034653</v>
          </cell>
          <cell r="M1671">
            <v>1034653</v>
          </cell>
          <cell r="N1671">
            <v>2546040</v>
          </cell>
        </row>
        <row r="1672">
          <cell r="A1672" t="str">
            <v>805011262-1034654</v>
          </cell>
          <cell r="B1672">
            <v>816</v>
          </cell>
          <cell r="C1672">
            <v>7088</v>
          </cell>
          <cell r="D1672" t="str">
            <v>816-7088</v>
          </cell>
          <cell r="E1672">
            <v>44946</v>
          </cell>
          <cell r="F1672">
            <v>230550156800</v>
          </cell>
          <cell r="G1672" t="str">
            <v>PAGO GIRO DIRECR ENE2023</v>
          </cell>
          <cell r="H1672">
            <v>805011262</v>
          </cell>
          <cell r="I1672" t="str">
            <v>RTS S.A.S</v>
          </cell>
          <cell r="K1672" t="str">
            <v>8036D82</v>
          </cell>
          <cell r="L1672">
            <v>1034654</v>
          </cell>
          <cell r="M1672">
            <v>1034654</v>
          </cell>
          <cell r="N1672">
            <v>2546040</v>
          </cell>
        </row>
        <row r="1673">
          <cell r="A1673" t="str">
            <v>805011262-1034655</v>
          </cell>
          <cell r="B1673">
            <v>816</v>
          </cell>
          <cell r="C1673">
            <v>7088</v>
          </cell>
          <cell r="D1673" t="str">
            <v>816-7088</v>
          </cell>
          <cell r="E1673">
            <v>44946</v>
          </cell>
          <cell r="F1673">
            <v>230550156800</v>
          </cell>
          <cell r="G1673" t="str">
            <v>PAGO GIRO DIRECR ENE2023</v>
          </cell>
          <cell r="H1673">
            <v>805011262</v>
          </cell>
          <cell r="I1673" t="str">
            <v>RTS S.A.S</v>
          </cell>
          <cell r="K1673" t="str">
            <v>8036D82</v>
          </cell>
          <cell r="L1673">
            <v>1034655</v>
          </cell>
          <cell r="M1673">
            <v>1034655</v>
          </cell>
          <cell r="N1673">
            <v>2546040</v>
          </cell>
        </row>
        <row r="1674">
          <cell r="A1674" t="str">
            <v>805011262-1034656</v>
          </cell>
          <cell r="B1674">
            <v>816</v>
          </cell>
          <cell r="C1674">
            <v>7088</v>
          </cell>
          <cell r="D1674" t="str">
            <v>816-7088</v>
          </cell>
          <cell r="E1674">
            <v>44946</v>
          </cell>
          <cell r="F1674">
            <v>230550156800</v>
          </cell>
          <cell r="G1674" t="str">
            <v>PAGO GIRO DIRECR ENE2023</v>
          </cell>
          <cell r="H1674">
            <v>805011262</v>
          </cell>
          <cell r="I1674" t="str">
            <v>RTS S.A.S</v>
          </cell>
          <cell r="K1674" t="str">
            <v>8029D82</v>
          </cell>
          <cell r="L1674">
            <v>1034656</v>
          </cell>
          <cell r="M1674">
            <v>1034656</v>
          </cell>
          <cell r="N1674">
            <v>2546040</v>
          </cell>
        </row>
        <row r="1675">
          <cell r="A1675" t="str">
            <v>805011262-1034657</v>
          </cell>
          <cell r="B1675">
            <v>816</v>
          </cell>
          <cell r="C1675">
            <v>7088</v>
          </cell>
          <cell r="D1675" t="str">
            <v>816-7088</v>
          </cell>
          <cell r="E1675">
            <v>44946</v>
          </cell>
          <cell r="F1675">
            <v>230550156800</v>
          </cell>
          <cell r="G1675" t="str">
            <v>PAGO GIRO DIRECR ENE2023</v>
          </cell>
          <cell r="H1675">
            <v>805011262</v>
          </cell>
          <cell r="I1675" t="str">
            <v>RTS S.A.S</v>
          </cell>
          <cell r="K1675" t="str">
            <v>8036D82</v>
          </cell>
          <cell r="L1675">
            <v>1034657</v>
          </cell>
          <cell r="M1675">
            <v>1034657</v>
          </cell>
          <cell r="N1675">
            <v>2546040</v>
          </cell>
        </row>
        <row r="1676">
          <cell r="A1676" t="str">
            <v>805011262-1034658</v>
          </cell>
          <cell r="B1676">
            <v>816</v>
          </cell>
          <cell r="C1676">
            <v>7088</v>
          </cell>
          <cell r="D1676" t="str">
            <v>816-7088</v>
          </cell>
          <cell r="E1676">
            <v>44946</v>
          </cell>
          <cell r="F1676">
            <v>230550156800</v>
          </cell>
          <cell r="G1676" t="str">
            <v>PAGO GIRO DIRECR ENE2023</v>
          </cell>
          <cell r="H1676">
            <v>805011262</v>
          </cell>
          <cell r="I1676" t="str">
            <v>RTS S.A.S</v>
          </cell>
          <cell r="K1676" t="str">
            <v>8026D82</v>
          </cell>
          <cell r="L1676">
            <v>1034658</v>
          </cell>
          <cell r="M1676">
            <v>1034658</v>
          </cell>
          <cell r="N1676">
            <v>2546040</v>
          </cell>
        </row>
        <row r="1677">
          <cell r="A1677" t="str">
            <v>805011262-1034659</v>
          </cell>
          <cell r="B1677">
            <v>816</v>
          </cell>
          <cell r="C1677">
            <v>7088</v>
          </cell>
          <cell r="D1677" t="str">
            <v>816-7088</v>
          </cell>
          <cell r="E1677">
            <v>44946</v>
          </cell>
          <cell r="F1677">
            <v>230550156800</v>
          </cell>
          <cell r="G1677" t="str">
            <v>PAGO GIRO DIRECR ENE2023</v>
          </cell>
          <cell r="H1677">
            <v>805011262</v>
          </cell>
          <cell r="I1677" t="str">
            <v>RTS S.A.S</v>
          </cell>
          <cell r="K1677" t="str">
            <v>8048D82</v>
          </cell>
          <cell r="L1677">
            <v>1034659</v>
          </cell>
          <cell r="M1677">
            <v>1034659</v>
          </cell>
          <cell r="N1677">
            <v>2546040</v>
          </cell>
        </row>
        <row r="1678">
          <cell r="A1678" t="str">
            <v>805011262-1034660</v>
          </cell>
          <cell r="B1678">
            <v>816</v>
          </cell>
          <cell r="C1678">
            <v>7088</v>
          </cell>
          <cell r="D1678" t="str">
            <v>816-7088</v>
          </cell>
          <cell r="E1678">
            <v>44946</v>
          </cell>
          <cell r="F1678">
            <v>230550156800</v>
          </cell>
          <cell r="G1678" t="str">
            <v>PAGO GIRO DIRECR ENE2023</v>
          </cell>
          <cell r="H1678">
            <v>805011262</v>
          </cell>
          <cell r="I1678" t="str">
            <v>RTS S.A.S</v>
          </cell>
          <cell r="K1678" t="str">
            <v>8036D82</v>
          </cell>
          <cell r="L1678">
            <v>1034660</v>
          </cell>
          <cell r="M1678">
            <v>1034660</v>
          </cell>
          <cell r="N1678">
            <v>2546040</v>
          </cell>
        </row>
        <row r="1679">
          <cell r="A1679" t="str">
            <v>805011262-1034661</v>
          </cell>
          <cell r="B1679">
            <v>816</v>
          </cell>
          <cell r="C1679">
            <v>7088</v>
          </cell>
          <cell r="D1679" t="str">
            <v>816-7088</v>
          </cell>
          <cell r="E1679">
            <v>44946</v>
          </cell>
          <cell r="F1679">
            <v>230550156800</v>
          </cell>
          <cell r="G1679" t="str">
            <v>PAGO GIRO DIRECR ENE2023</v>
          </cell>
          <cell r="H1679">
            <v>805011262</v>
          </cell>
          <cell r="I1679" t="str">
            <v>RTS S.A.S</v>
          </cell>
          <cell r="K1679" t="str">
            <v>8036D82</v>
          </cell>
          <cell r="L1679">
            <v>1034661</v>
          </cell>
          <cell r="M1679">
            <v>1034661</v>
          </cell>
          <cell r="N1679">
            <v>2546040</v>
          </cell>
        </row>
        <row r="1680">
          <cell r="A1680" t="str">
            <v>805011262-1034662</v>
          </cell>
          <cell r="B1680">
            <v>816</v>
          </cell>
          <cell r="C1680">
            <v>7088</v>
          </cell>
          <cell r="D1680" t="str">
            <v>816-7088</v>
          </cell>
          <cell r="E1680">
            <v>44946</v>
          </cell>
          <cell r="F1680">
            <v>230550156800</v>
          </cell>
          <cell r="G1680" t="str">
            <v>PAGO GIRO DIRECR ENE2023</v>
          </cell>
          <cell r="H1680">
            <v>805011262</v>
          </cell>
          <cell r="I1680" t="str">
            <v>RTS S.A.S</v>
          </cell>
          <cell r="K1680" t="str">
            <v>8026D82</v>
          </cell>
          <cell r="L1680">
            <v>1034662</v>
          </cell>
          <cell r="M1680">
            <v>1034662</v>
          </cell>
          <cell r="N1680">
            <v>2546040</v>
          </cell>
        </row>
        <row r="1681">
          <cell r="A1681" t="str">
            <v>805011262-1034663</v>
          </cell>
          <cell r="B1681">
            <v>816</v>
          </cell>
          <cell r="C1681">
            <v>7088</v>
          </cell>
          <cell r="D1681" t="str">
            <v>816-7088</v>
          </cell>
          <cell r="E1681">
            <v>44946</v>
          </cell>
          <cell r="F1681">
            <v>230550156800</v>
          </cell>
          <cell r="G1681" t="str">
            <v>PAGO GIRO DIRECR ENE2023</v>
          </cell>
          <cell r="H1681">
            <v>805011262</v>
          </cell>
          <cell r="I1681" t="str">
            <v>RTS S.A.S</v>
          </cell>
          <cell r="K1681" t="str">
            <v>8026D82</v>
          </cell>
          <cell r="L1681">
            <v>1034663</v>
          </cell>
          <cell r="M1681">
            <v>1034663</v>
          </cell>
          <cell r="N1681">
            <v>2546040</v>
          </cell>
        </row>
        <row r="1682">
          <cell r="A1682" t="str">
            <v>805011262-1034667</v>
          </cell>
          <cell r="B1682">
            <v>816</v>
          </cell>
          <cell r="C1682">
            <v>7088</v>
          </cell>
          <cell r="D1682" t="str">
            <v>816-7088</v>
          </cell>
          <cell r="E1682">
            <v>44946</v>
          </cell>
          <cell r="F1682">
            <v>230550156800</v>
          </cell>
          <cell r="G1682" t="str">
            <v>PAGO GIRO DIRECR ENE2023</v>
          </cell>
          <cell r="H1682">
            <v>805011262</v>
          </cell>
          <cell r="I1682" t="str">
            <v>RTS S.A.S</v>
          </cell>
          <cell r="K1682" t="str">
            <v>8036D82</v>
          </cell>
          <cell r="L1682">
            <v>1034667</v>
          </cell>
          <cell r="M1682">
            <v>1034667</v>
          </cell>
          <cell r="N1682">
            <v>2546040</v>
          </cell>
        </row>
        <row r="1683">
          <cell r="A1683" t="str">
            <v>805011262-1034668</v>
          </cell>
          <cell r="B1683">
            <v>816</v>
          </cell>
          <cell r="C1683">
            <v>7088</v>
          </cell>
          <cell r="D1683" t="str">
            <v>816-7088</v>
          </cell>
          <cell r="E1683">
            <v>44946</v>
          </cell>
          <cell r="F1683">
            <v>230550156800</v>
          </cell>
          <cell r="G1683" t="str">
            <v>PAGO GIRO DIRECR ENE2023</v>
          </cell>
          <cell r="H1683">
            <v>805011262</v>
          </cell>
          <cell r="I1683" t="str">
            <v>RTS S.A.S</v>
          </cell>
          <cell r="K1683" t="str">
            <v>8025D82</v>
          </cell>
          <cell r="L1683">
            <v>1034668</v>
          </cell>
          <cell r="M1683">
            <v>1034668</v>
          </cell>
          <cell r="N1683">
            <v>2546040</v>
          </cell>
        </row>
        <row r="1684">
          <cell r="A1684" t="str">
            <v>805011262-1034671</v>
          </cell>
          <cell r="B1684">
            <v>816</v>
          </cell>
          <cell r="C1684">
            <v>7088</v>
          </cell>
          <cell r="D1684" t="str">
            <v>816-7088</v>
          </cell>
          <cell r="E1684">
            <v>44946</v>
          </cell>
          <cell r="F1684">
            <v>230550156800</v>
          </cell>
          <cell r="G1684" t="str">
            <v>PAGO GIRO DIRECR ENE2023</v>
          </cell>
          <cell r="H1684">
            <v>805011262</v>
          </cell>
          <cell r="I1684" t="str">
            <v>RTS S.A.S</v>
          </cell>
          <cell r="K1684" t="str">
            <v>8026D82</v>
          </cell>
          <cell r="L1684">
            <v>1034671</v>
          </cell>
          <cell r="M1684">
            <v>1034671</v>
          </cell>
          <cell r="N1684">
            <v>2546040</v>
          </cell>
        </row>
        <row r="1685">
          <cell r="A1685" t="str">
            <v>805011262-1034673</v>
          </cell>
          <cell r="B1685">
            <v>816</v>
          </cell>
          <cell r="C1685">
            <v>7088</v>
          </cell>
          <cell r="D1685" t="str">
            <v>816-7088</v>
          </cell>
          <cell r="E1685">
            <v>44946</v>
          </cell>
          <cell r="F1685">
            <v>230550156800</v>
          </cell>
          <cell r="G1685" t="str">
            <v>PAGO GIRO DIRECR ENE2023</v>
          </cell>
          <cell r="H1685">
            <v>805011262</v>
          </cell>
          <cell r="I1685" t="str">
            <v>RTS S.A.S</v>
          </cell>
          <cell r="K1685" t="str">
            <v>8021D82</v>
          </cell>
          <cell r="L1685">
            <v>1034673</v>
          </cell>
          <cell r="M1685">
            <v>1034673</v>
          </cell>
          <cell r="N1685">
            <v>2546040</v>
          </cell>
        </row>
        <row r="1686">
          <cell r="A1686" t="str">
            <v>805011262-1034674</v>
          </cell>
          <cell r="B1686">
            <v>816</v>
          </cell>
          <cell r="C1686">
            <v>7088</v>
          </cell>
          <cell r="D1686" t="str">
            <v>816-7088</v>
          </cell>
          <cell r="E1686">
            <v>44946</v>
          </cell>
          <cell r="F1686">
            <v>230550156800</v>
          </cell>
          <cell r="G1686" t="str">
            <v>PAGO GIRO DIRECR ENE2023</v>
          </cell>
          <cell r="H1686">
            <v>805011262</v>
          </cell>
          <cell r="I1686" t="str">
            <v>RTS S.A.S</v>
          </cell>
          <cell r="K1686" t="str">
            <v>8026D82</v>
          </cell>
          <cell r="L1686">
            <v>1034674</v>
          </cell>
          <cell r="M1686">
            <v>1034674</v>
          </cell>
          <cell r="N1686">
            <v>2546040</v>
          </cell>
        </row>
        <row r="1687">
          <cell r="A1687" t="str">
            <v>805011262-1034675</v>
          </cell>
          <cell r="B1687">
            <v>816</v>
          </cell>
          <cell r="C1687">
            <v>7088</v>
          </cell>
          <cell r="D1687" t="str">
            <v>816-7088</v>
          </cell>
          <cell r="E1687">
            <v>44946</v>
          </cell>
          <cell r="F1687">
            <v>230550156800</v>
          </cell>
          <cell r="G1687" t="str">
            <v>PAGO GIRO DIRECR ENE2023</v>
          </cell>
          <cell r="H1687">
            <v>805011262</v>
          </cell>
          <cell r="I1687" t="str">
            <v>RTS S.A.S</v>
          </cell>
          <cell r="K1687" t="str">
            <v>8025D82</v>
          </cell>
          <cell r="L1687">
            <v>1034675</v>
          </cell>
          <cell r="M1687">
            <v>1034675</v>
          </cell>
          <cell r="N1687">
            <v>2546040</v>
          </cell>
        </row>
        <row r="1688">
          <cell r="A1688" t="str">
            <v>805011262-1034677</v>
          </cell>
          <cell r="B1688">
            <v>816</v>
          </cell>
          <cell r="C1688">
            <v>7088</v>
          </cell>
          <cell r="D1688" t="str">
            <v>816-7088</v>
          </cell>
          <cell r="E1688">
            <v>44946</v>
          </cell>
          <cell r="F1688">
            <v>230550156800</v>
          </cell>
          <cell r="G1688" t="str">
            <v>PAGO GIRO DIRECR ENE2023</v>
          </cell>
          <cell r="H1688">
            <v>805011262</v>
          </cell>
          <cell r="I1688" t="str">
            <v>RTS S.A.S</v>
          </cell>
          <cell r="K1688" t="str">
            <v>8037D82</v>
          </cell>
          <cell r="L1688">
            <v>1034677</v>
          </cell>
          <cell r="M1688">
            <v>1034677</v>
          </cell>
          <cell r="N1688">
            <v>2546040</v>
          </cell>
        </row>
        <row r="1689">
          <cell r="A1689" t="str">
            <v>805011262-1034678</v>
          </cell>
          <cell r="B1689">
            <v>816</v>
          </cell>
          <cell r="C1689">
            <v>7088</v>
          </cell>
          <cell r="D1689" t="str">
            <v>816-7088</v>
          </cell>
          <cell r="E1689">
            <v>44946</v>
          </cell>
          <cell r="F1689">
            <v>230550156800</v>
          </cell>
          <cell r="G1689" t="str">
            <v>PAGO GIRO DIRECR ENE2023</v>
          </cell>
          <cell r="H1689">
            <v>805011262</v>
          </cell>
          <cell r="I1689" t="str">
            <v>RTS S.A.S</v>
          </cell>
          <cell r="K1689" t="str">
            <v>8030D82</v>
          </cell>
          <cell r="L1689">
            <v>1034678</v>
          </cell>
          <cell r="M1689">
            <v>1034678</v>
          </cell>
          <cell r="N1689">
            <v>2546040</v>
          </cell>
        </row>
        <row r="1690">
          <cell r="A1690" t="str">
            <v>805011262-1034679</v>
          </cell>
          <cell r="B1690">
            <v>816</v>
          </cell>
          <cell r="C1690">
            <v>7088</v>
          </cell>
          <cell r="D1690" t="str">
            <v>816-7088</v>
          </cell>
          <cell r="E1690">
            <v>44946</v>
          </cell>
          <cell r="F1690">
            <v>230550156800</v>
          </cell>
          <cell r="G1690" t="str">
            <v>PAGO GIRO DIRECR ENE2023</v>
          </cell>
          <cell r="H1690">
            <v>805011262</v>
          </cell>
          <cell r="I1690" t="str">
            <v>RTS S.A.S</v>
          </cell>
          <cell r="K1690" t="str">
            <v>8026D82</v>
          </cell>
          <cell r="L1690">
            <v>1034679</v>
          </cell>
          <cell r="M1690">
            <v>1034679</v>
          </cell>
          <cell r="N1690">
            <v>2546040</v>
          </cell>
        </row>
        <row r="1691">
          <cell r="A1691" t="str">
            <v>805011262-1034680</v>
          </cell>
          <cell r="B1691">
            <v>816</v>
          </cell>
          <cell r="C1691">
            <v>7088</v>
          </cell>
          <cell r="D1691" t="str">
            <v>816-7088</v>
          </cell>
          <cell r="E1691">
            <v>44946</v>
          </cell>
          <cell r="F1691">
            <v>230550156800</v>
          </cell>
          <cell r="G1691" t="str">
            <v>PAGO GIRO DIRECR ENE2023</v>
          </cell>
          <cell r="H1691">
            <v>805011262</v>
          </cell>
          <cell r="I1691" t="str">
            <v>RTS S.A.S</v>
          </cell>
          <cell r="K1691" t="str">
            <v>8036D82</v>
          </cell>
          <cell r="L1691">
            <v>1034680</v>
          </cell>
          <cell r="M1691">
            <v>1034680</v>
          </cell>
          <cell r="N1691">
            <v>2546040</v>
          </cell>
        </row>
        <row r="1692">
          <cell r="A1692" t="str">
            <v>805011262-1034681</v>
          </cell>
          <cell r="B1692">
            <v>816</v>
          </cell>
          <cell r="C1692">
            <v>7088</v>
          </cell>
          <cell r="D1692" t="str">
            <v>816-7088</v>
          </cell>
          <cell r="E1692">
            <v>44946</v>
          </cell>
          <cell r="F1692">
            <v>230550156800</v>
          </cell>
          <cell r="G1692" t="str">
            <v>PAGO GIRO DIRECR ENE2023</v>
          </cell>
          <cell r="H1692">
            <v>805011262</v>
          </cell>
          <cell r="I1692" t="str">
            <v>RTS S.A.S</v>
          </cell>
          <cell r="K1692" t="str">
            <v>8036D82</v>
          </cell>
          <cell r="L1692">
            <v>1034681</v>
          </cell>
          <cell r="M1692">
            <v>1034681</v>
          </cell>
          <cell r="N1692">
            <v>2546040</v>
          </cell>
        </row>
        <row r="1693">
          <cell r="A1693" t="str">
            <v>805011262-1034682</v>
          </cell>
          <cell r="B1693">
            <v>816</v>
          </cell>
          <cell r="C1693">
            <v>7088</v>
          </cell>
          <cell r="D1693" t="str">
            <v>816-7088</v>
          </cell>
          <cell r="E1693">
            <v>44946</v>
          </cell>
          <cell r="F1693">
            <v>230550156800</v>
          </cell>
          <cell r="G1693" t="str">
            <v>PAGO GIRO DIRECR ENE2023</v>
          </cell>
          <cell r="H1693">
            <v>805011262</v>
          </cell>
          <cell r="I1693" t="str">
            <v>RTS S.A.S</v>
          </cell>
          <cell r="K1693" t="str">
            <v>8026D82</v>
          </cell>
          <cell r="L1693">
            <v>1034682</v>
          </cell>
          <cell r="M1693">
            <v>1034682</v>
          </cell>
          <cell r="N1693">
            <v>2546040</v>
          </cell>
        </row>
        <row r="1694">
          <cell r="A1694" t="str">
            <v>805011262-1034683</v>
          </cell>
          <cell r="B1694">
            <v>816</v>
          </cell>
          <cell r="C1694">
            <v>7088</v>
          </cell>
          <cell r="D1694" t="str">
            <v>816-7088</v>
          </cell>
          <cell r="E1694">
            <v>44946</v>
          </cell>
          <cell r="F1694">
            <v>230550156800</v>
          </cell>
          <cell r="G1694" t="str">
            <v>PAGO GIRO DIRECR ENE2023</v>
          </cell>
          <cell r="H1694">
            <v>805011262</v>
          </cell>
          <cell r="I1694" t="str">
            <v>RTS S.A.S</v>
          </cell>
          <cell r="K1694" t="str">
            <v>8026D82</v>
          </cell>
          <cell r="L1694">
            <v>1034683</v>
          </cell>
          <cell r="M1694">
            <v>1034683</v>
          </cell>
          <cell r="N1694">
            <v>2546040</v>
          </cell>
        </row>
        <row r="1695">
          <cell r="A1695" t="str">
            <v>805011262-1054048</v>
          </cell>
          <cell r="B1695">
            <v>816</v>
          </cell>
          <cell r="C1695">
            <v>7196</v>
          </cell>
          <cell r="D1695" t="str">
            <v>816-7196</v>
          </cell>
          <cell r="E1695">
            <v>44964</v>
          </cell>
          <cell r="F1695">
            <v>230550156800</v>
          </cell>
          <cell r="G1695" t="str">
            <v>PAGO GIRO DIRECT FEB2023</v>
          </cell>
          <cell r="H1695">
            <v>805011262</v>
          </cell>
          <cell r="I1695" t="str">
            <v>RTS S.A.S</v>
          </cell>
          <cell r="K1695" t="str">
            <v>8036D82</v>
          </cell>
          <cell r="L1695">
            <v>1054048</v>
          </cell>
          <cell r="M1695">
            <v>1054048</v>
          </cell>
          <cell r="N1695">
            <v>2546040</v>
          </cell>
        </row>
        <row r="1696">
          <cell r="A1696" t="str">
            <v>805011262-1044830</v>
          </cell>
          <cell r="B1696">
            <v>816</v>
          </cell>
          <cell r="C1696">
            <v>7196</v>
          </cell>
          <cell r="D1696" t="str">
            <v>816-7196</v>
          </cell>
          <cell r="E1696">
            <v>44964</v>
          </cell>
          <cell r="F1696">
            <v>230550156800</v>
          </cell>
          <cell r="G1696" t="str">
            <v>PAGO GIRO DIRECT FEB2023</v>
          </cell>
          <cell r="H1696">
            <v>805011262</v>
          </cell>
          <cell r="I1696" t="str">
            <v>RTS S.A.S</v>
          </cell>
          <cell r="K1696" t="str">
            <v>8050D82</v>
          </cell>
          <cell r="L1696">
            <v>1044830</v>
          </cell>
          <cell r="M1696">
            <v>1044830</v>
          </cell>
          <cell r="N1696">
            <v>2546040</v>
          </cell>
        </row>
        <row r="1697">
          <cell r="A1697" t="str">
            <v>805011262-1047440</v>
          </cell>
          <cell r="B1697">
            <v>816</v>
          </cell>
          <cell r="C1697">
            <v>7196</v>
          </cell>
          <cell r="D1697" t="str">
            <v>816-7196</v>
          </cell>
          <cell r="E1697">
            <v>44964</v>
          </cell>
          <cell r="F1697">
            <v>230550156800</v>
          </cell>
          <cell r="G1697" t="str">
            <v>PAGO GIRO DIRECT FEB2023</v>
          </cell>
          <cell r="H1697">
            <v>805011262</v>
          </cell>
          <cell r="I1697" t="str">
            <v>RTS S.A.S</v>
          </cell>
          <cell r="K1697" t="str">
            <v>8026D82</v>
          </cell>
          <cell r="L1697">
            <v>1047440</v>
          </cell>
          <cell r="M1697">
            <v>1047440</v>
          </cell>
          <cell r="N1697">
            <v>2546040</v>
          </cell>
        </row>
        <row r="1698">
          <cell r="A1698" t="str">
            <v>805011262-1054047</v>
          </cell>
          <cell r="B1698">
            <v>816</v>
          </cell>
          <cell r="C1698">
            <v>7196</v>
          </cell>
          <cell r="D1698" t="str">
            <v>816-7196</v>
          </cell>
          <cell r="E1698">
            <v>44964</v>
          </cell>
          <cell r="F1698">
            <v>230550156800</v>
          </cell>
          <cell r="G1698" t="str">
            <v>PAGO GIRO DIRECT FEB2023</v>
          </cell>
          <cell r="H1698">
            <v>805011262</v>
          </cell>
          <cell r="I1698" t="str">
            <v>RTS S.A.S</v>
          </cell>
          <cell r="K1698" t="str">
            <v>8026D82</v>
          </cell>
          <cell r="L1698">
            <v>1054047</v>
          </cell>
          <cell r="M1698">
            <v>1054047</v>
          </cell>
          <cell r="N1698">
            <v>2546040</v>
          </cell>
        </row>
        <row r="1699">
          <cell r="A1699" t="str">
            <v>805011262-1054024</v>
          </cell>
          <cell r="B1699">
            <v>816</v>
          </cell>
          <cell r="C1699">
            <v>7196</v>
          </cell>
          <cell r="D1699" t="str">
            <v>816-7196</v>
          </cell>
          <cell r="E1699">
            <v>44964</v>
          </cell>
          <cell r="F1699">
            <v>230550156800</v>
          </cell>
          <cell r="G1699" t="str">
            <v>PAGO GIRO DIRECT FEB2023</v>
          </cell>
          <cell r="H1699">
            <v>805011262</v>
          </cell>
          <cell r="I1699" t="str">
            <v>RTS S.A.S</v>
          </cell>
          <cell r="K1699" t="str">
            <v>8050D82</v>
          </cell>
          <cell r="L1699">
            <v>1054024</v>
          </cell>
          <cell r="M1699">
            <v>1054024</v>
          </cell>
          <cell r="N1699">
            <v>2546040</v>
          </cell>
        </row>
        <row r="1700">
          <cell r="A1700" t="str">
            <v>805011262-1054026</v>
          </cell>
          <cell r="B1700">
            <v>816</v>
          </cell>
          <cell r="C1700">
            <v>7196</v>
          </cell>
          <cell r="D1700" t="str">
            <v>816-7196</v>
          </cell>
          <cell r="E1700">
            <v>44964</v>
          </cell>
          <cell r="F1700">
            <v>230550156800</v>
          </cell>
          <cell r="G1700" t="str">
            <v>PAGO GIRO DIRECT FEB2023</v>
          </cell>
          <cell r="H1700">
            <v>805011262</v>
          </cell>
          <cell r="I1700" t="str">
            <v>RTS S.A.S</v>
          </cell>
          <cell r="K1700" t="str">
            <v>8036D82</v>
          </cell>
          <cell r="L1700">
            <v>1054026</v>
          </cell>
          <cell r="M1700">
            <v>1054026</v>
          </cell>
          <cell r="N1700">
            <v>2546040</v>
          </cell>
        </row>
        <row r="1701">
          <cell r="A1701" t="str">
            <v>805011262-1054027</v>
          </cell>
          <cell r="B1701">
            <v>816</v>
          </cell>
          <cell r="C1701">
            <v>7196</v>
          </cell>
          <cell r="D1701" t="str">
            <v>816-7196</v>
          </cell>
          <cell r="E1701">
            <v>44964</v>
          </cell>
          <cell r="F1701">
            <v>230550156800</v>
          </cell>
          <cell r="G1701" t="str">
            <v>PAGO GIRO DIRECT FEB2023</v>
          </cell>
          <cell r="H1701">
            <v>805011262</v>
          </cell>
          <cell r="I1701" t="str">
            <v>RTS S.A.S</v>
          </cell>
          <cell r="K1701" t="str">
            <v>8036D82</v>
          </cell>
          <cell r="L1701">
            <v>1054027</v>
          </cell>
          <cell r="M1701">
            <v>1054027</v>
          </cell>
          <cell r="N1701">
            <v>2546040</v>
          </cell>
        </row>
        <row r="1702">
          <cell r="A1702" t="str">
            <v>805011262-1054028</v>
          </cell>
          <cell r="B1702">
            <v>816</v>
          </cell>
          <cell r="C1702">
            <v>7196</v>
          </cell>
          <cell r="D1702" t="str">
            <v>816-7196</v>
          </cell>
          <cell r="E1702">
            <v>44964</v>
          </cell>
          <cell r="F1702">
            <v>230550156800</v>
          </cell>
          <cell r="G1702" t="str">
            <v>PAGO GIRO DIRECT FEB2023</v>
          </cell>
          <cell r="H1702">
            <v>805011262</v>
          </cell>
          <cell r="I1702" t="str">
            <v>RTS S.A.S</v>
          </cell>
          <cell r="K1702" t="str">
            <v>8026D82</v>
          </cell>
          <cell r="L1702">
            <v>1054028</v>
          </cell>
          <cell r="M1702">
            <v>1054028</v>
          </cell>
          <cell r="N1702">
            <v>2546040</v>
          </cell>
        </row>
        <row r="1703">
          <cell r="A1703" t="str">
            <v>805011262-1054029</v>
          </cell>
          <cell r="B1703">
            <v>816</v>
          </cell>
          <cell r="C1703">
            <v>7196</v>
          </cell>
          <cell r="D1703" t="str">
            <v>816-7196</v>
          </cell>
          <cell r="E1703">
            <v>44964</v>
          </cell>
          <cell r="F1703">
            <v>230550156800</v>
          </cell>
          <cell r="G1703" t="str">
            <v>PAGO GIRO DIRECT FEB2023</v>
          </cell>
          <cell r="H1703">
            <v>805011262</v>
          </cell>
          <cell r="I1703" t="str">
            <v>RTS S.A.S</v>
          </cell>
          <cell r="K1703" t="str">
            <v>8029D82</v>
          </cell>
          <cell r="L1703">
            <v>1054029</v>
          </cell>
          <cell r="M1703">
            <v>1054029</v>
          </cell>
          <cell r="N1703">
            <v>2546040</v>
          </cell>
        </row>
        <row r="1704">
          <cell r="A1704" t="str">
            <v>805011262-1054030</v>
          </cell>
          <cell r="B1704">
            <v>816</v>
          </cell>
          <cell r="C1704">
            <v>7196</v>
          </cell>
          <cell r="D1704" t="str">
            <v>816-7196</v>
          </cell>
          <cell r="E1704">
            <v>44964</v>
          </cell>
          <cell r="F1704">
            <v>230550156800</v>
          </cell>
          <cell r="G1704" t="str">
            <v>PAGO GIRO DIRECT FEB2023</v>
          </cell>
          <cell r="H1704">
            <v>805011262</v>
          </cell>
          <cell r="I1704" t="str">
            <v>RTS S.A.S</v>
          </cell>
          <cell r="K1704" t="str">
            <v>8053D82</v>
          </cell>
          <cell r="L1704">
            <v>1054030</v>
          </cell>
          <cell r="M1704">
            <v>1054030</v>
          </cell>
          <cell r="N1704">
            <v>2546040</v>
          </cell>
        </row>
        <row r="1705">
          <cell r="A1705" t="str">
            <v>805011262-1054032</v>
          </cell>
          <cell r="B1705">
            <v>816</v>
          </cell>
          <cell r="C1705">
            <v>7196</v>
          </cell>
          <cell r="D1705" t="str">
            <v>816-7196</v>
          </cell>
          <cell r="E1705">
            <v>44964</v>
          </cell>
          <cell r="F1705">
            <v>230550156800</v>
          </cell>
          <cell r="G1705" t="str">
            <v>PAGO GIRO DIRECT FEB2023</v>
          </cell>
          <cell r="H1705">
            <v>805011262</v>
          </cell>
          <cell r="I1705" t="str">
            <v>RTS S.A.S</v>
          </cell>
          <cell r="K1705" t="str">
            <v>8026D82</v>
          </cell>
          <cell r="L1705">
            <v>1054032</v>
          </cell>
          <cell r="M1705">
            <v>1054032</v>
          </cell>
          <cell r="N1705">
            <v>2546040</v>
          </cell>
        </row>
        <row r="1706">
          <cell r="A1706" t="str">
            <v>805011262-1054033</v>
          </cell>
          <cell r="B1706">
            <v>816</v>
          </cell>
          <cell r="C1706">
            <v>7196</v>
          </cell>
          <cell r="D1706" t="str">
            <v>816-7196</v>
          </cell>
          <cell r="E1706">
            <v>44964</v>
          </cell>
          <cell r="F1706">
            <v>230550156800</v>
          </cell>
          <cell r="G1706" t="str">
            <v>PAGO GIRO DIRECT FEB2023</v>
          </cell>
          <cell r="H1706">
            <v>805011262</v>
          </cell>
          <cell r="I1706" t="str">
            <v>RTS S.A.S</v>
          </cell>
          <cell r="K1706" t="str">
            <v>8050D82</v>
          </cell>
          <cell r="L1706">
            <v>1054033</v>
          </cell>
          <cell r="M1706">
            <v>1054033</v>
          </cell>
          <cell r="N1706">
            <v>2546040</v>
          </cell>
        </row>
        <row r="1707">
          <cell r="A1707" t="str">
            <v>805011262-1054034</v>
          </cell>
          <cell r="B1707">
            <v>816</v>
          </cell>
          <cell r="C1707">
            <v>7196</v>
          </cell>
          <cell r="D1707" t="str">
            <v>816-7196</v>
          </cell>
          <cell r="E1707">
            <v>44964</v>
          </cell>
          <cell r="F1707">
            <v>230550156800</v>
          </cell>
          <cell r="G1707" t="str">
            <v>PAGO GIRO DIRECT FEB2023</v>
          </cell>
          <cell r="H1707">
            <v>805011262</v>
          </cell>
          <cell r="I1707" t="str">
            <v>RTS S.A.S</v>
          </cell>
          <cell r="K1707" t="str">
            <v>8026D82</v>
          </cell>
          <cell r="L1707">
            <v>1054034</v>
          </cell>
          <cell r="M1707">
            <v>1054034</v>
          </cell>
          <cell r="N1707">
            <v>2546040</v>
          </cell>
        </row>
        <row r="1708">
          <cell r="A1708" t="str">
            <v>805011262-1054035</v>
          </cell>
          <cell r="B1708">
            <v>816</v>
          </cell>
          <cell r="C1708">
            <v>7196</v>
          </cell>
          <cell r="D1708" t="str">
            <v>816-7196</v>
          </cell>
          <cell r="E1708">
            <v>44964</v>
          </cell>
          <cell r="F1708">
            <v>230550156800</v>
          </cell>
          <cell r="G1708" t="str">
            <v>PAGO GIRO DIRECT FEB2023</v>
          </cell>
          <cell r="H1708">
            <v>805011262</v>
          </cell>
          <cell r="I1708" t="str">
            <v>RTS S.A.S</v>
          </cell>
          <cell r="K1708" t="str">
            <v>8026D82</v>
          </cell>
          <cell r="L1708">
            <v>1054035</v>
          </cell>
          <cell r="M1708">
            <v>1054035</v>
          </cell>
          <cell r="N1708">
            <v>2546040</v>
          </cell>
        </row>
        <row r="1709">
          <cell r="A1709" t="str">
            <v>805011262-1054036</v>
          </cell>
          <cell r="B1709">
            <v>816</v>
          </cell>
          <cell r="C1709">
            <v>7196</v>
          </cell>
          <cell r="D1709" t="str">
            <v>816-7196</v>
          </cell>
          <cell r="E1709">
            <v>44964</v>
          </cell>
          <cell r="F1709">
            <v>230550156800</v>
          </cell>
          <cell r="G1709" t="str">
            <v>PAGO GIRO DIRECT FEB2023</v>
          </cell>
          <cell r="H1709">
            <v>805011262</v>
          </cell>
          <cell r="I1709" t="str">
            <v>RTS S.A.S</v>
          </cell>
          <cell r="K1709" t="str">
            <v>8052D82</v>
          </cell>
          <cell r="L1709">
            <v>1054036</v>
          </cell>
          <cell r="M1709">
            <v>1054036</v>
          </cell>
          <cell r="N1709">
            <v>2546040</v>
          </cell>
        </row>
        <row r="1710">
          <cell r="A1710" t="str">
            <v>805011262-1054038</v>
          </cell>
          <cell r="B1710">
            <v>816</v>
          </cell>
          <cell r="C1710">
            <v>7196</v>
          </cell>
          <cell r="D1710" t="str">
            <v>816-7196</v>
          </cell>
          <cell r="E1710">
            <v>44964</v>
          </cell>
          <cell r="F1710">
            <v>230550156800</v>
          </cell>
          <cell r="G1710" t="str">
            <v>PAGO GIRO DIRECT FEB2023</v>
          </cell>
          <cell r="H1710">
            <v>805011262</v>
          </cell>
          <cell r="I1710" t="str">
            <v>RTS S.A.S</v>
          </cell>
          <cell r="K1710" t="str">
            <v>8026D82</v>
          </cell>
          <cell r="L1710">
            <v>1054038</v>
          </cell>
          <cell r="M1710">
            <v>1054038</v>
          </cell>
          <cell r="N1710">
            <v>2546040</v>
          </cell>
        </row>
        <row r="1711">
          <cell r="A1711" t="str">
            <v>805011262-1054040</v>
          </cell>
          <cell r="B1711">
            <v>816</v>
          </cell>
          <cell r="C1711">
            <v>7196</v>
          </cell>
          <cell r="D1711" t="str">
            <v>816-7196</v>
          </cell>
          <cell r="E1711">
            <v>44964</v>
          </cell>
          <cell r="F1711">
            <v>230550156800</v>
          </cell>
          <cell r="G1711" t="str">
            <v>PAGO GIRO DIRECT FEB2023</v>
          </cell>
          <cell r="H1711">
            <v>805011262</v>
          </cell>
          <cell r="I1711" t="str">
            <v>RTS S.A.S</v>
          </cell>
          <cell r="K1711" t="str">
            <v>8037D82</v>
          </cell>
          <cell r="L1711">
            <v>1054040</v>
          </cell>
          <cell r="M1711">
            <v>1054040</v>
          </cell>
          <cell r="N1711">
            <v>2546040</v>
          </cell>
        </row>
        <row r="1712">
          <cell r="A1712" t="str">
            <v>805011262-1054041</v>
          </cell>
          <cell r="B1712">
            <v>816</v>
          </cell>
          <cell r="C1712">
            <v>7196</v>
          </cell>
          <cell r="D1712" t="str">
            <v>816-7196</v>
          </cell>
          <cell r="E1712">
            <v>44964</v>
          </cell>
          <cell r="F1712">
            <v>230550156800</v>
          </cell>
          <cell r="G1712" t="str">
            <v>PAGO GIRO DIRECT FEB2023</v>
          </cell>
          <cell r="H1712">
            <v>805011262</v>
          </cell>
          <cell r="I1712" t="str">
            <v>RTS S.A.S</v>
          </cell>
          <cell r="K1712" t="str">
            <v>8037D82</v>
          </cell>
          <cell r="L1712">
            <v>1054041</v>
          </cell>
          <cell r="M1712">
            <v>1054041</v>
          </cell>
          <cell r="N1712">
            <v>2546040</v>
          </cell>
        </row>
        <row r="1713">
          <cell r="A1713" t="str">
            <v>805011262-1054042</v>
          </cell>
          <cell r="B1713">
            <v>816</v>
          </cell>
          <cell r="C1713">
            <v>7196</v>
          </cell>
          <cell r="D1713" t="str">
            <v>816-7196</v>
          </cell>
          <cell r="E1713">
            <v>44964</v>
          </cell>
          <cell r="F1713">
            <v>230550156800</v>
          </cell>
          <cell r="G1713" t="str">
            <v>PAGO GIRO DIRECT FEB2023</v>
          </cell>
          <cell r="H1713">
            <v>805011262</v>
          </cell>
          <cell r="I1713" t="str">
            <v>RTS S.A.S</v>
          </cell>
          <cell r="K1713" t="str">
            <v>8053D82</v>
          </cell>
          <cell r="L1713">
            <v>1054042</v>
          </cell>
          <cell r="M1713">
            <v>1054042</v>
          </cell>
          <cell r="N1713">
            <v>2546040</v>
          </cell>
        </row>
        <row r="1714">
          <cell r="A1714" t="str">
            <v>805011262-1054043</v>
          </cell>
          <cell r="B1714">
            <v>816</v>
          </cell>
          <cell r="C1714">
            <v>7196</v>
          </cell>
          <cell r="D1714" t="str">
            <v>816-7196</v>
          </cell>
          <cell r="E1714">
            <v>44964</v>
          </cell>
          <cell r="F1714">
            <v>230550156800</v>
          </cell>
          <cell r="G1714" t="str">
            <v>PAGO GIRO DIRECT FEB2023</v>
          </cell>
          <cell r="H1714">
            <v>805011262</v>
          </cell>
          <cell r="I1714" t="str">
            <v>RTS S.A.S</v>
          </cell>
          <cell r="K1714" t="str">
            <v>8026D82</v>
          </cell>
          <cell r="L1714">
            <v>1054043</v>
          </cell>
          <cell r="M1714">
            <v>1054043</v>
          </cell>
          <cell r="N1714">
            <v>2546040</v>
          </cell>
        </row>
        <row r="1715">
          <cell r="A1715" t="str">
            <v>805011262-1054044</v>
          </cell>
          <cell r="B1715">
            <v>816</v>
          </cell>
          <cell r="C1715">
            <v>7196</v>
          </cell>
          <cell r="D1715" t="str">
            <v>816-7196</v>
          </cell>
          <cell r="E1715">
            <v>44964</v>
          </cell>
          <cell r="F1715">
            <v>230550156800</v>
          </cell>
          <cell r="G1715" t="str">
            <v>PAGO GIRO DIRECT FEB2023</v>
          </cell>
          <cell r="H1715">
            <v>805011262</v>
          </cell>
          <cell r="I1715" t="str">
            <v>RTS S.A.S</v>
          </cell>
          <cell r="K1715" t="str">
            <v>8052D82</v>
          </cell>
          <cell r="L1715">
            <v>1054044</v>
          </cell>
          <cell r="M1715">
            <v>1054044</v>
          </cell>
          <cell r="N1715">
            <v>2546040</v>
          </cell>
        </row>
        <row r="1716">
          <cell r="A1716" t="str">
            <v>805011262-1054046</v>
          </cell>
          <cell r="B1716">
            <v>816</v>
          </cell>
          <cell r="C1716">
            <v>7196</v>
          </cell>
          <cell r="D1716" t="str">
            <v>816-7196</v>
          </cell>
          <cell r="E1716">
            <v>44964</v>
          </cell>
          <cell r="F1716">
            <v>230550156800</v>
          </cell>
          <cell r="G1716" t="str">
            <v>PAGO GIRO DIRECT FEB2023</v>
          </cell>
          <cell r="H1716">
            <v>805011262</v>
          </cell>
          <cell r="I1716" t="str">
            <v>RTS S.A.S</v>
          </cell>
          <cell r="K1716" t="str">
            <v>8026D82</v>
          </cell>
          <cell r="L1716">
            <v>1054046</v>
          </cell>
          <cell r="M1716">
            <v>1054046</v>
          </cell>
          <cell r="N1716">
            <v>2546040</v>
          </cell>
        </row>
        <row r="1717">
          <cell r="A1717" t="str">
            <v>805011262-1054049</v>
          </cell>
          <cell r="B1717">
            <v>816</v>
          </cell>
          <cell r="C1717">
            <v>7196</v>
          </cell>
          <cell r="D1717" t="str">
            <v>816-7196</v>
          </cell>
          <cell r="E1717">
            <v>44964</v>
          </cell>
          <cell r="F1717">
            <v>230550156800</v>
          </cell>
          <cell r="G1717" t="str">
            <v>PAGO GIRO DIRECT FEB2023</v>
          </cell>
          <cell r="H1717">
            <v>805011262</v>
          </cell>
          <cell r="I1717" t="str">
            <v>RTS S.A.S</v>
          </cell>
          <cell r="K1717" t="str">
            <v>8036D82</v>
          </cell>
          <cell r="L1717">
            <v>1054049</v>
          </cell>
          <cell r="M1717">
            <v>1054049</v>
          </cell>
          <cell r="N1717">
            <v>2546040</v>
          </cell>
        </row>
        <row r="1718">
          <cell r="A1718" t="str">
            <v>805011262-1054050</v>
          </cell>
          <cell r="B1718">
            <v>816</v>
          </cell>
          <cell r="C1718">
            <v>7196</v>
          </cell>
          <cell r="D1718" t="str">
            <v>816-7196</v>
          </cell>
          <cell r="E1718">
            <v>44964</v>
          </cell>
          <cell r="F1718">
            <v>230550156800</v>
          </cell>
          <cell r="G1718" t="str">
            <v>PAGO GIRO DIRECT FEB2023</v>
          </cell>
          <cell r="H1718">
            <v>805011262</v>
          </cell>
          <cell r="I1718" t="str">
            <v>RTS S.A.S</v>
          </cell>
          <cell r="K1718" t="str">
            <v>8029D82</v>
          </cell>
          <cell r="L1718">
            <v>1054050</v>
          </cell>
          <cell r="M1718">
            <v>1054050</v>
          </cell>
          <cell r="N1718">
            <v>2546040</v>
          </cell>
        </row>
        <row r="1719">
          <cell r="A1719" t="str">
            <v>805011262-1054051</v>
          </cell>
          <cell r="B1719">
            <v>816</v>
          </cell>
          <cell r="C1719">
            <v>7196</v>
          </cell>
          <cell r="D1719" t="str">
            <v>816-7196</v>
          </cell>
          <cell r="E1719">
            <v>44964</v>
          </cell>
          <cell r="F1719">
            <v>230550156800</v>
          </cell>
          <cell r="G1719" t="str">
            <v>PAGO GIRO DIRECT FEB2023</v>
          </cell>
          <cell r="H1719">
            <v>805011262</v>
          </cell>
          <cell r="I1719" t="str">
            <v>RTS S.A.S</v>
          </cell>
          <cell r="K1719" t="str">
            <v>8036D82</v>
          </cell>
          <cell r="L1719">
            <v>1054051</v>
          </cell>
          <cell r="M1719">
            <v>1054051</v>
          </cell>
          <cell r="N1719">
            <v>2546040</v>
          </cell>
        </row>
        <row r="1720">
          <cell r="A1720" t="str">
            <v>805011262-1054052</v>
          </cell>
          <cell r="B1720">
            <v>816</v>
          </cell>
          <cell r="C1720">
            <v>7196</v>
          </cell>
          <cell r="D1720" t="str">
            <v>816-7196</v>
          </cell>
          <cell r="E1720">
            <v>44964</v>
          </cell>
          <cell r="F1720">
            <v>230550156800</v>
          </cell>
          <cell r="G1720" t="str">
            <v>PAGO GIRO DIRECT FEB2023</v>
          </cell>
          <cell r="H1720">
            <v>805011262</v>
          </cell>
          <cell r="I1720" t="str">
            <v>RTS S.A.S</v>
          </cell>
          <cell r="K1720" t="str">
            <v>8026D82</v>
          </cell>
          <cell r="L1720">
            <v>1054052</v>
          </cell>
          <cell r="M1720">
            <v>1054052</v>
          </cell>
          <cell r="N1720">
            <v>2546040</v>
          </cell>
        </row>
        <row r="1721">
          <cell r="A1721" t="str">
            <v>805011262-1054053</v>
          </cell>
          <cell r="B1721">
            <v>816</v>
          </cell>
          <cell r="C1721">
            <v>7196</v>
          </cell>
          <cell r="D1721" t="str">
            <v>816-7196</v>
          </cell>
          <cell r="E1721">
            <v>44964</v>
          </cell>
          <cell r="F1721">
            <v>230550156800</v>
          </cell>
          <cell r="G1721" t="str">
            <v>PAGO GIRO DIRECT FEB2023</v>
          </cell>
          <cell r="H1721">
            <v>805011262</v>
          </cell>
          <cell r="I1721" t="str">
            <v>RTS S.A.S</v>
          </cell>
          <cell r="K1721" t="str">
            <v>8048D82</v>
          </cell>
          <cell r="L1721">
            <v>1054053</v>
          </cell>
          <cell r="M1721">
            <v>1054053</v>
          </cell>
          <cell r="N1721">
            <v>2546040</v>
          </cell>
        </row>
        <row r="1722">
          <cell r="A1722" t="str">
            <v>805011262-1054054</v>
          </cell>
          <cell r="B1722">
            <v>816</v>
          </cell>
          <cell r="C1722">
            <v>7196</v>
          </cell>
          <cell r="D1722" t="str">
            <v>816-7196</v>
          </cell>
          <cell r="E1722">
            <v>44964</v>
          </cell>
          <cell r="F1722">
            <v>230550156800</v>
          </cell>
          <cell r="G1722" t="str">
            <v>PAGO GIRO DIRECT FEB2023</v>
          </cell>
          <cell r="H1722">
            <v>805011262</v>
          </cell>
          <cell r="I1722" t="str">
            <v>RTS S.A.S</v>
          </cell>
          <cell r="K1722" t="str">
            <v>8036D82</v>
          </cell>
          <cell r="L1722">
            <v>1054054</v>
          </cell>
          <cell r="M1722">
            <v>1054054</v>
          </cell>
          <cell r="N1722">
            <v>2546040</v>
          </cell>
        </row>
        <row r="1723">
          <cell r="A1723" t="str">
            <v>805011262-1054055</v>
          </cell>
          <cell r="B1723">
            <v>816</v>
          </cell>
          <cell r="C1723">
            <v>7196</v>
          </cell>
          <cell r="D1723" t="str">
            <v>816-7196</v>
          </cell>
          <cell r="E1723">
            <v>44964</v>
          </cell>
          <cell r="F1723">
            <v>230550156800</v>
          </cell>
          <cell r="G1723" t="str">
            <v>PAGO GIRO DIRECT FEB2023</v>
          </cell>
          <cell r="H1723">
            <v>805011262</v>
          </cell>
          <cell r="I1723" t="str">
            <v>RTS S.A.S</v>
          </cell>
          <cell r="K1723" t="str">
            <v>8036D82</v>
          </cell>
          <cell r="L1723">
            <v>1054055</v>
          </cell>
          <cell r="M1723">
            <v>1054055</v>
          </cell>
          <cell r="N1723">
            <v>2546040</v>
          </cell>
        </row>
        <row r="1724">
          <cell r="A1724" t="str">
            <v>805011262-1054056</v>
          </cell>
          <cell r="B1724">
            <v>816</v>
          </cell>
          <cell r="C1724">
            <v>7196</v>
          </cell>
          <cell r="D1724" t="str">
            <v>816-7196</v>
          </cell>
          <cell r="E1724">
            <v>44964</v>
          </cell>
          <cell r="F1724">
            <v>230550156800</v>
          </cell>
          <cell r="G1724" t="str">
            <v>PAGO GIRO DIRECT FEB2023</v>
          </cell>
          <cell r="H1724">
            <v>805011262</v>
          </cell>
          <cell r="I1724" t="str">
            <v>RTS S.A.S</v>
          </cell>
          <cell r="K1724" t="str">
            <v>8026D82</v>
          </cell>
          <cell r="L1724">
            <v>1054056</v>
          </cell>
          <cell r="M1724">
            <v>1054056</v>
          </cell>
          <cell r="N1724">
            <v>2546040</v>
          </cell>
        </row>
        <row r="1725">
          <cell r="A1725" t="str">
            <v>805011262-1054057</v>
          </cell>
          <cell r="B1725">
            <v>816</v>
          </cell>
          <cell r="C1725">
            <v>7196</v>
          </cell>
          <cell r="D1725" t="str">
            <v>816-7196</v>
          </cell>
          <cell r="E1725">
            <v>44964</v>
          </cell>
          <cell r="F1725">
            <v>230550156800</v>
          </cell>
          <cell r="G1725" t="str">
            <v>PAGO GIRO DIRECT FEB2023</v>
          </cell>
          <cell r="H1725">
            <v>805011262</v>
          </cell>
          <cell r="I1725" t="str">
            <v>RTS S.A.S</v>
          </cell>
          <cell r="K1725" t="str">
            <v>8026D82</v>
          </cell>
          <cell r="L1725">
            <v>1054057</v>
          </cell>
          <cell r="M1725">
            <v>1054057</v>
          </cell>
          <cell r="N1725">
            <v>2546040</v>
          </cell>
        </row>
        <row r="1726">
          <cell r="A1726" t="str">
            <v>805011262-1054058</v>
          </cell>
          <cell r="B1726">
            <v>816</v>
          </cell>
          <cell r="C1726">
            <v>7196</v>
          </cell>
          <cell r="D1726" t="str">
            <v>816-7196</v>
          </cell>
          <cell r="E1726">
            <v>44964</v>
          </cell>
          <cell r="F1726">
            <v>230550156800</v>
          </cell>
          <cell r="G1726" t="str">
            <v>PAGO GIRO DIRECT FEB2023</v>
          </cell>
          <cell r="H1726">
            <v>805011262</v>
          </cell>
          <cell r="I1726" t="str">
            <v>RTS S.A.S</v>
          </cell>
          <cell r="K1726" t="str">
            <v>8026D82</v>
          </cell>
          <cell r="L1726">
            <v>1054058</v>
          </cell>
          <cell r="M1726">
            <v>1054058</v>
          </cell>
          <cell r="N1726">
            <v>2546040</v>
          </cell>
        </row>
        <row r="1727">
          <cell r="A1727" t="str">
            <v>805011262-1054059</v>
          </cell>
          <cell r="B1727">
            <v>816</v>
          </cell>
          <cell r="C1727">
            <v>7196</v>
          </cell>
          <cell r="D1727" t="str">
            <v>816-7196</v>
          </cell>
          <cell r="E1727">
            <v>44964</v>
          </cell>
          <cell r="F1727">
            <v>230550156800</v>
          </cell>
          <cell r="G1727" t="str">
            <v>PAGO GIRO DIRECT FEB2023</v>
          </cell>
          <cell r="H1727">
            <v>805011262</v>
          </cell>
          <cell r="I1727" t="str">
            <v>RTS S.A.S</v>
          </cell>
          <cell r="K1727" t="str">
            <v>8026D82</v>
          </cell>
          <cell r="L1727">
            <v>1054059</v>
          </cell>
          <cell r="M1727">
            <v>1054059</v>
          </cell>
          <cell r="N1727">
            <v>2546040</v>
          </cell>
        </row>
        <row r="1728">
          <cell r="A1728" t="str">
            <v>805011262-1054061</v>
          </cell>
          <cell r="B1728">
            <v>816</v>
          </cell>
          <cell r="C1728">
            <v>7196</v>
          </cell>
          <cell r="D1728" t="str">
            <v>816-7196</v>
          </cell>
          <cell r="E1728">
            <v>44964</v>
          </cell>
          <cell r="F1728">
            <v>230550156800</v>
          </cell>
          <cell r="G1728" t="str">
            <v>PAGO GIRO DIRECT FEB2023</v>
          </cell>
          <cell r="H1728">
            <v>805011262</v>
          </cell>
          <cell r="I1728" t="str">
            <v>RTS S.A.S</v>
          </cell>
          <cell r="K1728" t="str">
            <v>8037D82</v>
          </cell>
          <cell r="L1728">
            <v>1054061</v>
          </cell>
          <cell r="M1728">
            <v>1054061</v>
          </cell>
          <cell r="N1728">
            <v>2546040</v>
          </cell>
        </row>
        <row r="1729">
          <cell r="A1729" t="str">
            <v>805011262-1054062</v>
          </cell>
          <cell r="B1729">
            <v>816</v>
          </cell>
          <cell r="C1729">
            <v>7196</v>
          </cell>
          <cell r="D1729" t="str">
            <v>816-7196</v>
          </cell>
          <cell r="E1729">
            <v>44964</v>
          </cell>
          <cell r="F1729">
            <v>230550156800</v>
          </cell>
          <cell r="G1729" t="str">
            <v>PAGO GIRO DIRECT FEB2023</v>
          </cell>
          <cell r="H1729">
            <v>805011262</v>
          </cell>
          <cell r="I1729" t="str">
            <v>RTS S.A.S</v>
          </cell>
          <cell r="K1729" t="str">
            <v>8036D82</v>
          </cell>
          <cell r="L1729">
            <v>1054062</v>
          </cell>
          <cell r="M1729">
            <v>1054062</v>
          </cell>
          <cell r="N1729">
            <v>2546040</v>
          </cell>
        </row>
        <row r="1730">
          <cell r="A1730" t="str">
            <v>805011262-1054063</v>
          </cell>
          <cell r="B1730">
            <v>816</v>
          </cell>
          <cell r="C1730">
            <v>7196</v>
          </cell>
          <cell r="D1730" t="str">
            <v>816-7196</v>
          </cell>
          <cell r="E1730">
            <v>44964</v>
          </cell>
          <cell r="F1730">
            <v>230550156800</v>
          </cell>
          <cell r="G1730" t="str">
            <v>PAGO GIRO DIRECT FEB2023</v>
          </cell>
          <cell r="H1730">
            <v>805011262</v>
          </cell>
          <cell r="I1730" t="str">
            <v>RTS S.A.S</v>
          </cell>
          <cell r="K1730" t="str">
            <v>8036D82</v>
          </cell>
          <cell r="L1730">
            <v>1054063</v>
          </cell>
          <cell r="M1730">
            <v>1054063</v>
          </cell>
          <cell r="N1730">
            <v>2546040</v>
          </cell>
        </row>
        <row r="1731">
          <cell r="A1731" t="str">
            <v>805011262-1054064</v>
          </cell>
          <cell r="B1731">
            <v>816</v>
          </cell>
          <cell r="C1731">
            <v>7196</v>
          </cell>
          <cell r="D1731" t="str">
            <v>816-7196</v>
          </cell>
          <cell r="E1731">
            <v>44964</v>
          </cell>
          <cell r="F1731">
            <v>230550156800</v>
          </cell>
          <cell r="G1731" t="str">
            <v>PAGO GIRO DIRECT FEB2023</v>
          </cell>
          <cell r="H1731">
            <v>805011262</v>
          </cell>
          <cell r="I1731" t="str">
            <v>RTS S.A.S</v>
          </cell>
          <cell r="K1731" t="str">
            <v>8025D82</v>
          </cell>
          <cell r="L1731">
            <v>1054064</v>
          </cell>
          <cell r="M1731">
            <v>1054064</v>
          </cell>
          <cell r="N1731">
            <v>2546040</v>
          </cell>
        </row>
        <row r="1732">
          <cell r="A1732" t="str">
            <v>805011262-1054067</v>
          </cell>
          <cell r="B1732">
            <v>816</v>
          </cell>
          <cell r="C1732">
            <v>7196</v>
          </cell>
          <cell r="D1732" t="str">
            <v>816-7196</v>
          </cell>
          <cell r="E1732">
            <v>44964</v>
          </cell>
          <cell r="F1732">
            <v>230550156800</v>
          </cell>
          <cell r="G1732" t="str">
            <v>PAGO GIRO DIRECT FEB2023</v>
          </cell>
          <cell r="H1732">
            <v>805011262</v>
          </cell>
          <cell r="I1732" t="str">
            <v>RTS S.A.S</v>
          </cell>
          <cell r="K1732" t="str">
            <v>8026D82</v>
          </cell>
          <cell r="L1732">
            <v>1054067</v>
          </cell>
          <cell r="M1732">
            <v>1054067</v>
          </cell>
          <cell r="N1732">
            <v>2546040</v>
          </cell>
        </row>
        <row r="1733">
          <cell r="A1733" t="str">
            <v>805011262-1054068</v>
          </cell>
          <cell r="B1733">
            <v>816</v>
          </cell>
          <cell r="C1733">
            <v>7196</v>
          </cell>
          <cell r="D1733" t="str">
            <v>816-7196</v>
          </cell>
          <cell r="E1733">
            <v>44964</v>
          </cell>
          <cell r="F1733">
            <v>230550156800</v>
          </cell>
          <cell r="G1733" t="str">
            <v>PAGO GIRO DIRECT FEB2023</v>
          </cell>
          <cell r="H1733">
            <v>805011262</v>
          </cell>
          <cell r="I1733" t="str">
            <v>RTS S.A.S</v>
          </cell>
          <cell r="K1733" t="str">
            <v>8036D82</v>
          </cell>
          <cell r="L1733">
            <v>1054068</v>
          </cell>
          <cell r="M1733">
            <v>1054068</v>
          </cell>
          <cell r="N1733">
            <v>2546040</v>
          </cell>
        </row>
        <row r="1734">
          <cell r="A1734" t="str">
            <v>805011262-1054069</v>
          </cell>
          <cell r="B1734">
            <v>816</v>
          </cell>
          <cell r="C1734">
            <v>7196</v>
          </cell>
          <cell r="D1734" t="str">
            <v>816-7196</v>
          </cell>
          <cell r="E1734">
            <v>44964</v>
          </cell>
          <cell r="F1734">
            <v>230550156800</v>
          </cell>
          <cell r="G1734" t="str">
            <v>PAGO GIRO DIRECT FEB2023</v>
          </cell>
          <cell r="H1734">
            <v>805011262</v>
          </cell>
          <cell r="I1734" t="str">
            <v>RTS S.A.S</v>
          </cell>
          <cell r="K1734" t="str">
            <v>8021D82</v>
          </cell>
          <cell r="L1734">
            <v>1054069</v>
          </cell>
          <cell r="M1734">
            <v>1054069</v>
          </cell>
          <cell r="N1734">
            <v>2546040</v>
          </cell>
        </row>
        <row r="1735">
          <cell r="A1735" t="str">
            <v>805011262-1054070</v>
          </cell>
          <cell r="B1735">
            <v>816</v>
          </cell>
          <cell r="C1735">
            <v>7196</v>
          </cell>
          <cell r="D1735" t="str">
            <v>816-7196</v>
          </cell>
          <cell r="E1735">
            <v>44964</v>
          </cell>
          <cell r="F1735">
            <v>230550156800</v>
          </cell>
          <cell r="G1735" t="str">
            <v>PAGO GIRO DIRECT FEB2023</v>
          </cell>
          <cell r="H1735">
            <v>805011262</v>
          </cell>
          <cell r="I1735" t="str">
            <v>RTS S.A.S</v>
          </cell>
          <cell r="K1735" t="str">
            <v>8026D82</v>
          </cell>
          <cell r="L1735">
            <v>1054070</v>
          </cell>
          <cell r="M1735">
            <v>1054070</v>
          </cell>
          <cell r="N1735">
            <v>2546040</v>
          </cell>
        </row>
        <row r="1736">
          <cell r="A1736" t="str">
            <v>805011262-1054071</v>
          </cell>
          <cell r="B1736">
            <v>816</v>
          </cell>
          <cell r="C1736">
            <v>7196</v>
          </cell>
          <cell r="D1736" t="str">
            <v>816-7196</v>
          </cell>
          <cell r="E1736">
            <v>44964</v>
          </cell>
          <cell r="F1736">
            <v>230550156800</v>
          </cell>
          <cell r="G1736" t="str">
            <v>PAGO GIRO DIRECT FEB2023</v>
          </cell>
          <cell r="H1736">
            <v>805011262</v>
          </cell>
          <cell r="I1736" t="str">
            <v>RTS S.A.S</v>
          </cell>
          <cell r="K1736" t="str">
            <v>8026D82</v>
          </cell>
          <cell r="L1736">
            <v>1054071</v>
          </cell>
          <cell r="M1736">
            <v>1054071</v>
          </cell>
          <cell r="N1736">
            <v>2546040</v>
          </cell>
        </row>
        <row r="1737">
          <cell r="A1737" t="str">
            <v>805011262-1054072</v>
          </cell>
          <cell r="B1737">
            <v>816</v>
          </cell>
          <cell r="C1737">
            <v>7196</v>
          </cell>
          <cell r="D1737" t="str">
            <v>816-7196</v>
          </cell>
          <cell r="E1737">
            <v>44964</v>
          </cell>
          <cell r="F1737">
            <v>230550156800</v>
          </cell>
          <cell r="G1737" t="str">
            <v>PAGO GIRO DIRECT FEB2023</v>
          </cell>
          <cell r="H1737">
            <v>805011262</v>
          </cell>
          <cell r="I1737" t="str">
            <v>RTS S.A.S</v>
          </cell>
          <cell r="K1737" t="str">
            <v>8025D82</v>
          </cell>
          <cell r="L1737">
            <v>1054072</v>
          </cell>
          <cell r="M1737">
            <v>1054072</v>
          </cell>
          <cell r="N1737">
            <v>2546040</v>
          </cell>
        </row>
        <row r="1738">
          <cell r="A1738" t="str">
            <v>805011262-1054073</v>
          </cell>
          <cell r="B1738">
            <v>816</v>
          </cell>
          <cell r="C1738">
            <v>7196</v>
          </cell>
          <cell r="D1738" t="str">
            <v>816-7196</v>
          </cell>
          <cell r="E1738">
            <v>44964</v>
          </cell>
          <cell r="F1738">
            <v>230550156800</v>
          </cell>
          <cell r="G1738" t="str">
            <v>PAGO GIRO DIRECT FEB2023</v>
          </cell>
          <cell r="H1738">
            <v>805011262</v>
          </cell>
          <cell r="I1738" t="str">
            <v>RTS S.A.S</v>
          </cell>
          <cell r="K1738" t="str">
            <v>8026D82</v>
          </cell>
          <cell r="L1738">
            <v>1054073</v>
          </cell>
          <cell r="M1738">
            <v>1054073</v>
          </cell>
          <cell r="N1738">
            <v>2546040</v>
          </cell>
        </row>
        <row r="1739">
          <cell r="A1739" t="str">
            <v>805011262-1054074</v>
          </cell>
          <cell r="B1739">
            <v>816</v>
          </cell>
          <cell r="C1739">
            <v>7196</v>
          </cell>
          <cell r="D1739" t="str">
            <v>816-7196</v>
          </cell>
          <cell r="E1739">
            <v>44964</v>
          </cell>
          <cell r="F1739">
            <v>230550156800</v>
          </cell>
          <cell r="G1739" t="str">
            <v>PAGO GIRO DIRECT FEB2023</v>
          </cell>
          <cell r="H1739">
            <v>805011262</v>
          </cell>
          <cell r="I1739" t="str">
            <v>RTS S.A.S</v>
          </cell>
          <cell r="K1739" t="str">
            <v>8037D82</v>
          </cell>
          <cell r="L1739">
            <v>1054074</v>
          </cell>
          <cell r="M1739">
            <v>1054074</v>
          </cell>
          <cell r="N1739">
            <v>2546040</v>
          </cell>
        </row>
        <row r="1740">
          <cell r="A1740" t="str">
            <v>805011262-1054075</v>
          </cell>
          <cell r="B1740">
            <v>816</v>
          </cell>
          <cell r="C1740">
            <v>7196</v>
          </cell>
          <cell r="D1740" t="str">
            <v>816-7196</v>
          </cell>
          <cell r="E1740">
            <v>44964</v>
          </cell>
          <cell r="F1740">
            <v>230550156800</v>
          </cell>
          <cell r="G1740" t="str">
            <v>PAGO GIRO DIRECT FEB2023</v>
          </cell>
          <cell r="H1740">
            <v>805011262</v>
          </cell>
          <cell r="I1740" t="str">
            <v>RTS S.A.S</v>
          </cell>
          <cell r="K1740" t="str">
            <v>8030D82</v>
          </cell>
          <cell r="L1740">
            <v>1054075</v>
          </cell>
          <cell r="M1740">
            <v>1054075</v>
          </cell>
          <cell r="N1740">
            <v>2546040</v>
          </cell>
        </row>
        <row r="1741">
          <cell r="A1741" t="str">
            <v>805011262-1054076</v>
          </cell>
          <cell r="B1741">
            <v>816</v>
          </cell>
          <cell r="C1741">
            <v>7196</v>
          </cell>
          <cell r="D1741" t="str">
            <v>816-7196</v>
          </cell>
          <cell r="E1741">
            <v>44964</v>
          </cell>
          <cell r="F1741">
            <v>230550156800</v>
          </cell>
          <cell r="G1741" t="str">
            <v>PAGO GIRO DIRECT FEB2023</v>
          </cell>
          <cell r="H1741">
            <v>805011262</v>
          </cell>
          <cell r="I1741" t="str">
            <v>RTS S.A.S</v>
          </cell>
          <cell r="K1741" t="str">
            <v>8026D82</v>
          </cell>
          <cell r="L1741">
            <v>1054076</v>
          </cell>
          <cell r="M1741">
            <v>1054076</v>
          </cell>
          <cell r="N1741">
            <v>2546040</v>
          </cell>
        </row>
        <row r="1742">
          <cell r="A1742" t="str">
            <v>805011262-1054077</v>
          </cell>
          <cell r="B1742">
            <v>816</v>
          </cell>
          <cell r="C1742">
            <v>7196</v>
          </cell>
          <cell r="D1742" t="str">
            <v>816-7196</v>
          </cell>
          <cell r="E1742">
            <v>44964</v>
          </cell>
          <cell r="F1742">
            <v>230550156800</v>
          </cell>
          <cell r="G1742" t="str">
            <v>PAGO GIRO DIRECT FEB2023</v>
          </cell>
          <cell r="H1742">
            <v>805011262</v>
          </cell>
          <cell r="I1742" t="str">
            <v>RTS S.A.S</v>
          </cell>
          <cell r="K1742" t="str">
            <v>8036D82</v>
          </cell>
          <cell r="L1742">
            <v>1054077</v>
          </cell>
          <cell r="M1742">
            <v>1054077</v>
          </cell>
          <cell r="N1742">
            <v>2546040</v>
          </cell>
        </row>
        <row r="1743">
          <cell r="A1743" t="str">
            <v>805011262-1054078</v>
          </cell>
          <cell r="B1743">
            <v>816</v>
          </cell>
          <cell r="C1743">
            <v>7196</v>
          </cell>
          <cell r="D1743" t="str">
            <v>816-7196</v>
          </cell>
          <cell r="E1743">
            <v>44964</v>
          </cell>
          <cell r="F1743">
            <v>230550156800</v>
          </cell>
          <cell r="G1743" t="str">
            <v>PAGO GIRO DIRECT FEB2023</v>
          </cell>
          <cell r="H1743">
            <v>805011262</v>
          </cell>
          <cell r="I1743" t="str">
            <v>RTS S.A.S</v>
          </cell>
          <cell r="K1743" t="str">
            <v>8036D82</v>
          </cell>
          <cell r="L1743">
            <v>1054078</v>
          </cell>
          <cell r="M1743">
            <v>1054078</v>
          </cell>
          <cell r="N1743">
            <v>2546040</v>
          </cell>
        </row>
        <row r="1744">
          <cell r="A1744" t="str">
            <v>805011262-1054079</v>
          </cell>
          <cell r="B1744">
            <v>816</v>
          </cell>
          <cell r="C1744">
            <v>7196</v>
          </cell>
          <cell r="D1744" t="str">
            <v>816-7196</v>
          </cell>
          <cell r="E1744">
            <v>44964</v>
          </cell>
          <cell r="F1744">
            <v>230550156800</v>
          </cell>
          <cell r="G1744" t="str">
            <v>PAGO GIRO DIRECT FEB2023</v>
          </cell>
          <cell r="H1744">
            <v>805011262</v>
          </cell>
          <cell r="I1744" t="str">
            <v>RTS S.A.S</v>
          </cell>
          <cell r="K1744" t="str">
            <v>8026D82</v>
          </cell>
          <cell r="L1744">
            <v>1054079</v>
          </cell>
          <cell r="M1744">
            <v>1054079</v>
          </cell>
          <cell r="N1744">
            <v>2546040</v>
          </cell>
        </row>
        <row r="1745">
          <cell r="A1745" t="str">
            <v>805011262-1058750</v>
          </cell>
          <cell r="B1745">
            <v>816</v>
          </cell>
          <cell r="C1745">
            <v>7196</v>
          </cell>
          <cell r="D1745" t="str">
            <v>816-7196</v>
          </cell>
          <cell r="E1745">
            <v>44964</v>
          </cell>
          <cell r="F1745">
            <v>230550156800</v>
          </cell>
          <cell r="G1745" t="str">
            <v>PAGO GIRO DIRECT FEB2023</v>
          </cell>
          <cell r="H1745">
            <v>805011262</v>
          </cell>
          <cell r="I1745" t="str">
            <v>RTS S.A.S</v>
          </cell>
          <cell r="K1745" t="str">
            <v>8026D82</v>
          </cell>
          <cell r="L1745">
            <v>1058750</v>
          </cell>
          <cell r="M1745">
            <v>1058750</v>
          </cell>
          <cell r="N1745">
            <v>2546040</v>
          </cell>
        </row>
        <row r="1746">
          <cell r="A1746" t="str">
            <v>805011262-1058751</v>
          </cell>
          <cell r="B1746">
            <v>816</v>
          </cell>
          <cell r="C1746">
            <v>7196</v>
          </cell>
          <cell r="D1746" t="str">
            <v>816-7196</v>
          </cell>
          <cell r="E1746">
            <v>44964</v>
          </cell>
          <cell r="F1746">
            <v>230550156800</v>
          </cell>
          <cell r="G1746" t="str">
            <v>PAGO GIRO DIRECT FEB2023</v>
          </cell>
          <cell r="H1746">
            <v>805011262</v>
          </cell>
          <cell r="I1746" t="str">
            <v>RTS S.A.S</v>
          </cell>
          <cell r="K1746" t="str">
            <v>8026D82</v>
          </cell>
          <cell r="L1746">
            <v>1058751</v>
          </cell>
          <cell r="M1746">
            <v>1058751</v>
          </cell>
          <cell r="N1746">
            <v>2546040</v>
          </cell>
        </row>
        <row r="1747">
          <cell r="A1747" t="str">
            <v>805011262-1058754</v>
          </cell>
          <cell r="B1747">
            <v>816</v>
          </cell>
          <cell r="C1747">
            <v>7196</v>
          </cell>
          <cell r="D1747" t="str">
            <v>816-7196</v>
          </cell>
          <cell r="E1747">
            <v>44964</v>
          </cell>
          <cell r="F1747">
            <v>230550156800</v>
          </cell>
          <cell r="G1747" t="str">
            <v>PAGO GIRO DIRECT FEB2023</v>
          </cell>
          <cell r="H1747">
            <v>805011262</v>
          </cell>
          <cell r="I1747" t="str">
            <v>RTS S.A.S</v>
          </cell>
          <cell r="K1747" t="str">
            <v>8026D82</v>
          </cell>
          <cell r="L1747">
            <v>1058754</v>
          </cell>
          <cell r="M1747">
            <v>1058754</v>
          </cell>
          <cell r="N1747">
            <v>2546040</v>
          </cell>
        </row>
        <row r="1748">
          <cell r="A1748" t="str">
            <v>805011262-1058755</v>
          </cell>
          <cell r="B1748">
            <v>816</v>
          </cell>
          <cell r="C1748">
            <v>7196</v>
          </cell>
          <cell r="D1748" t="str">
            <v>816-7196</v>
          </cell>
          <cell r="E1748">
            <v>44964</v>
          </cell>
          <cell r="F1748">
            <v>230550156800</v>
          </cell>
          <cell r="G1748" t="str">
            <v>PAGO GIRO DIRECT FEB2023</v>
          </cell>
          <cell r="H1748">
            <v>805011262</v>
          </cell>
          <cell r="I1748" t="str">
            <v>RTS S.A.S</v>
          </cell>
          <cell r="K1748" t="str">
            <v>8036D82</v>
          </cell>
          <cell r="L1748">
            <v>1058755</v>
          </cell>
          <cell r="M1748">
            <v>1058755</v>
          </cell>
          <cell r="N1748">
            <v>2546040</v>
          </cell>
        </row>
        <row r="1749">
          <cell r="A1749" t="str">
            <v>805011262-1058757</v>
          </cell>
          <cell r="B1749">
            <v>816</v>
          </cell>
          <cell r="C1749">
            <v>7196</v>
          </cell>
          <cell r="D1749" t="str">
            <v>816-7196</v>
          </cell>
          <cell r="E1749">
            <v>44964</v>
          </cell>
          <cell r="F1749">
            <v>230550156800</v>
          </cell>
          <cell r="G1749" t="str">
            <v>PAGO GIRO DIRECT FEB2023</v>
          </cell>
          <cell r="H1749">
            <v>805011262</v>
          </cell>
          <cell r="I1749" t="str">
            <v>RTS S.A.S</v>
          </cell>
          <cell r="K1749" t="str">
            <v>8053D82</v>
          </cell>
          <cell r="L1749">
            <v>1058757</v>
          </cell>
          <cell r="M1749">
            <v>1058757</v>
          </cell>
          <cell r="N1749">
            <v>2546040</v>
          </cell>
        </row>
        <row r="1750">
          <cell r="A1750" t="str">
            <v>805011262-1075047</v>
          </cell>
          <cell r="B1750">
            <v>816</v>
          </cell>
          <cell r="C1750">
            <v>7299</v>
          </cell>
          <cell r="D1750" t="str">
            <v>816-7299</v>
          </cell>
          <cell r="E1750">
            <v>44992</v>
          </cell>
          <cell r="F1750">
            <v>230550156800</v>
          </cell>
          <cell r="G1750" t="str">
            <v>PAGO GIRO DIRECT MAR2023</v>
          </cell>
          <cell r="H1750">
            <v>805011262</v>
          </cell>
          <cell r="I1750" t="str">
            <v>RTS S.A.S</v>
          </cell>
          <cell r="K1750" t="str">
            <v>8036D82</v>
          </cell>
          <cell r="L1750">
            <v>1075047</v>
          </cell>
          <cell r="M1750">
            <v>1075047</v>
          </cell>
          <cell r="N1750">
            <v>2546040</v>
          </cell>
        </row>
        <row r="1751">
          <cell r="A1751" t="str">
            <v>805011262-1058759</v>
          </cell>
          <cell r="B1751">
            <v>816</v>
          </cell>
          <cell r="C1751">
            <v>7299</v>
          </cell>
          <cell r="D1751" t="str">
            <v>816-7299</v>
          </cell>
          <cell r="E1751">
            <v>44992</v>
          </cell>
          <cell r="F1751">
            <v>230550156800</v>
          </cell>
          <cell r="G1751" t="str">
            <v>PAGO GIRO DIRECT MAR2023</v>
          </cell>
          <cell r="H1751">
            <v>805011262</v>
          </cell>
          <cell r="I1751" t="str">
            <v>RTS S.A.S</v>
          </cell>
          <cell r="K1751" t="str">
            <v>8036D82</v>
          </cell>
          <cell r="L1751">
            <v>1058759</v>
          </cell>
          <cell r="M1751">
            <v>1058759</v>
          </cell>
          <cell r="N1751">
            <v>2546040</v>
          </cell>
        </row>
        <row r="1752">
          <cell r="A1752" t="str">
            <v>805011262-1058760</v>
          </cell>
          <cell r="B1752">
            <v>816</v>
          </cell>
          <cell r="C1752">
            <v>7299</v>
          </cell>
          <cell r="D1752" t="str">
            <v>816-7299</v>
          </cell>
          <cell r="E1752">
            <v>44992</v>
          </cell>
          <cell r="F1752">
            <v>230550156800</v>
          </cell>
          <cell r="G1752" t="str">
            <v>PAGO GIRO DIRECT MAR2023</v>
          </cell>
          <cell r="H1752">
            <v>805011262</v>
          </cell>
          <cell r="I1752" t="str">
            <v>RTS S.A.S</v>
          </cell>
          <cell r="K1752" t="str">
            <v>8036D82</v>
          </cell>
          <cell r="L1752">
            <v>1058760</v>
          </cell>
          <cell r="M1752">
            <v>1058760</v>
          </cell>
          <cell r="N1752">
            <v>2546040</v>
          </cell>
        </row>
        <row r="1753">
          <cell r="A1753" t="str">
            <v>805011262-1058761</v>
          </cell>
          <cell r="B1753">
            <v>816</v>
          </cell>
          <cell r="C1753">
            <v>7299</v>
          </cell>
          <cell r="D1753" t="str">
            <v>816-7299</v>
          </cell>
          <cell r="E1753">
            <v>44992</v>
          </cell>
          <cell r="F1753">
            <v>230550156800</v>
          </cell>
          <cell r="G1753" t="str">
            <v>PAGO GIRO DIRECT MAR2023</v>
          </cell>
          <cell r="H1753">
            <v>805011262</v>
          </cell>
          <cell r="I1753" t="str">
            <v>RTS S.A.S</v>
          </cell>
          <cell r="K1753" t="str">
            <v>8048D82</v>
          </cell>
          <cell r="L1753">
            <v>1058761</v>
          </cell>
          <cell r="M1753">
            <v>1058761</v>
          </cell>
          <cell r="N1753">
            <v>2546040</v>
          </cell>
        </row>
        <row r="1754">
          <cell r="A1754" t="str">
            <v>805011262-1058766</v>
          </cell>
          <cell r="B1754">
            <v>816</v>
          </cell>
          <cell r="C1754">
            <v>7299</v>
          </cell>
          <cell r="D1754" t="str">
            <v>816-7299</v>
          </cell>
          <cell r="E1754">
            <v>44992</v>
          </cell>
          <cell r="F1754">
            <v>230550156800</v>
          </cell>
          <cell r="G1754" t="str">
            <v>PAGO GIRO DIRECT MAR2023</v>
          </cell>
          <cell r="H1754">
            <v>805011262</v>
          </cell>
          <cell r="I1754" t="str">
            <v>RTS S.A.S</v>
          </cell>
          <cell r="K1754" t="str">
            <v>8048D82</v>
          </cell>
          <cell r="L1754">
            <v>1058766</v>
          </cell>
          <cell r="M1754">
            <v>1058766</v>
          </cell>
          <cell r="N1754">
            <v>2546040</v>
          </cell>
        </row>
        <row r="1755">
          <cell r="A1755" t="str">
            <v>805011262-1058768</v>
          </cell>
          <cell r="B1755">
            <v>816</v>
          </cell>
          <cell r="C1755">
            <v>7299</v>
          </cell>
          <cell r="D1755" t="str">
            <v>816-7299</v>
          </cell>
          <cell r="E1755">
            <v>44992</v>
          </cell>
          <cell r="F1755">
            <v>230550156800</v>
          </cell>
          <cell r="G1755" t="str">
            <v>PAGO GIRO DIRECT MAR2023</v>
          </cell>
          <cell r="H1755">
            <v>805011262</v>
          </cell>
          <cell r="I1755" t="str">
            <v>RTS S.A.S</v>
          </cell>
          <cell r="K1755" t="str">
            <v>8044D82</v>
          </cell>
          <cell r="L1755">
            <v>1058768</v>
          </cell>
          <cell r="M1755">
            <v>1058768</v>
          </cell>
          <cell r="N1755">
            <v>2546040</v>
          </cell>
        </row>
        <row r="1756">
          <cell r="A1756" t="str">
            <v>805011262-1064365</v>
          </cell>
          <cell r="B1756">
            <v>816</v>
          </cell>
          <cell r="C1756">
            <v>7299</v>
          </cell>
          <cell r="D1756" t="str">
            <v>816-7299</v>
          </cell>
          <cell r="E1756">
            <v>44992</v>
          </cell>
          <cell r="F1756">
            <v>230550156800</v>
          </cell>
          <cell r="G1756" t="str">
            <v>PAGO GIRO DIRECT MAR2023</v>
          </cell>
          <cell r="H1756">
            <v>805011262</v>
          </cell>
          <cell r="I1756" t="str">
            <v>RTS S.A.S</v>
          </cell>
          <cell r="K1756" t="str">
            <v>8036D82</v>
          </cell>
          <cell r="L1756">
            <v>1064365</v>
          </cell>
          <cell r="M1756">
            <v>1064365</v>
          </cell>
          <cell r="N1756">
            <v>2546040</v>
          </cell>
        </row>
        <row r="1757">
          <cell r="A1757" t="str">
            <v>805011262-1067268</v>
          </cell>
          <cell r="B1757">
            <v>816</v>
          </cell>
          <cell r="C1757">
            <v>7299</v>
          </cell>
          <cell r="D1757" t="str">
            <v>816-7299</v>
          </cell>
          <cell r="E1757">
            <v>44992</v>
          </cell>
          <cell r="F1757">
            <v>230550156800</v>
          </cell>
          <cell r="G1757" t="str">
            <v>PAGO GIRO DIRECT MAR2023</v>
          </cell>
          <cell r="H1757">
            <v>805011262</v>
          </cell>
          <cell r="I1757" t="str">
            <v>RTS S.A.S</v>
          </cell>
          <cell r="K1757" t="str">
            <v>8050D82</v>
          </cell>
          <cell r="L1757">
            <v>1067268</v>
          </cell>
          <cell r="M1757">
            <v>1067268</v>
          </cell>
          <cell r="N1757">
            <v>2546040</v>
          </cell>
        </row>
        <row r="1758">
          <cell r="A1758" t="str">
            <v>805011262-1067270</v>
          </cell>
          <cell r="B1758">
            <v>816</v>
          </cell>
          <cell r="C1758">
            <v>7299</v>
          </cell>
          <cell r="D1758" t="str">
            <v>816-7299</v>
          </cell>
          <cell r="E1758">
            <v>44992</v>
          </cell>
          <cell r="F1758">
            <v>230550156800</v>
          </cell>
          <cell r="G1758" t="str">
            <v>PAGO GIRO DIRECT MAR2023</v>
          </cell>
          <cell r="H1758">
            <v>805011262</v>
          </cell>
          <cell r="I1758" t="str">
            <v>RTS S.A.S</v>
          </cell>
          <cell r="K1758" t="str">
            <v>8036D82</v>
          </cell>
          <cell r="L1758">
            <v>1067270</v>
          </cell>
          <cell r="M1758">
            <v>1067270</v>
          </cell>
          <cell r="N1758">
            <v>2546040</v>
          </cell>
        </row>
        <row r="1759">
          <cell r="A1759" t="str">
            <v>805011262-1067272</v>
          </cell>
          <cell r="B1759">
            <v>816</v>
          </cell>
          <cell r="C1759">
            <v>7299</v>
          </cell>
          <cell r="D1759" t="str">
            <v>816-7299</v>
          </cell>
          <cell r="E1759">
            <v>44992</v>
          </cell>
          <cell r="F1759">
            <v>230550156800</v>
          </cell>
          <cell r="G1759" t="str">
            <v>PAGO GIRO DIRECT MAR2023</v>
          </cell>
          <cell r="H1759">
            <v>805011262</v>
          </cell>
          <cell r="I1759" t="str">
            <v>RTS S.A.S</v>
          </cell>
          <cell r="K1759" t="str">
            <v>8026D82</v>
          </cell>
          <cell r="L1759">
            <v>1067272</v>
          </cell>
          <cell r="M1759">
            <v>1067272</v>
          </cell>
          <cell r="N1759">
            <v>2546040</v>
          </cell>
        </row>
        <row r="1760">
          <cell r="A1760" t="str">
            <v>805011262-1067273</v>
          </cell>
          <cell r="B1760">
            <v>816</v>
          </cell>
          <cell r="C1760">
            <v>7299</v>
          </cell>
          <cell r="D1760" t="str">
            <v>816-7299</v>
          </cell>
          <cell r="E1760">
            <v>44992</v>
          </cell>
          <cell r="F1760">
            <v>230550156800</v>
          </cell>
          <cell r="G1760" t="str">
            <v>PAGO GIRO DIRECT MAR2023</v>
          </cell>
          <cell r="H1760">
            <v>805011262</v>
          </cell>
          <cell r="I1760" t="str">
            <v>RTS S.A.S</v>
          </cell>
          <cell r="K1760" t="str">
            <v>8029D82</v>
          </cell>
          <cell r="L1760">
            <v>1067273</v>
          </cell>
          <cell r="M1760">
            <v>1067273</v>
          </cell>
          <cell r="N1760">
            <v>2546040</v>
          </cell>
        </row>
        <row r="1761">
          <cell r="A1761" t="str">
            <v>805011262-1067274</v>
          </cell>
          <cell r="B1761">
            <v>816</v>
          </cell>
          <cell r="C1761">
            <v>7299</v>
          </cell>
          <cell r="D1761" t="str">
            <v>816-7299</v>
          </cell>
          <cell r="E1761">
            <v>44992</v>
          </cell>
          <cell r="F1761">
            <v>230550156800</v>
          </cell>
          <cell r="G1761" t="str">
            <v>PAGO GIRO DIRECT MAR2023</v>
          </cell>
          <cell r="H1761">
            <v>805011262</v>
          </cell>
          <cell r="I1761" t="str">
            <v>RTS S.A.S</v>
          </cell>
          <cell r="K1761" t="str">
            <v>8053D82</v>
          </cell>
          <cell r="L1761">
            <v>1067274</v>
          </cell>
          <cell r="M1761">
            <v>1067274</v>
          </cell>
          <cell r="N1761">
            <v>2546040</v>
          </cell>
        </row>
        <row r="1762">
          <cell r="A1762" t="str">
            <v>805011262-1067276</v>
          </cell>
          <cell r="B1762">
            <v>816</v>
          </cell>
          <cell r="C1762">
            <v>7299</v>
          </cell>
          <cell r="D1762" t="str">
            <v>816-7299</v>
          </cell>
          <cell r="E1762">
            <v>44992</v>
          </cell>
          <cell r="F1762">
            <v>230550156800</v>
          </cell>
          <cell r="G1762" t="str">
            <v>PAGO GIRO DIRECT MAR2023</v>
          </cell>
          <cell r="H1762">
            <v>805011262</v>
          </cell>
          <cell r="I1762" t="str">
            <v>RTS S.A.S</v>
          </cell>
          <cell r="K1762" t="str">
            <v>8026D82</v>
          </cell>
          <cell r="L1762">
            <v>1067276</v>
          </cell>
          <cell r="M1762">
            <v>1067276</v>
          </cell>
          <cell r="N1762">
            <v>2546040</v>
          </cell>
        </row>
        <row r="1763">
          <cell r="A1763" t="str">
            <v>805011262-1067277</v>
          </cell>
          <cell r="B1763">
            <v>816</v>
          </cell>
          <cell r="C1763">
            <v>7299</v>
          </cell>
          <cell r="D1763" t="str">
            <v>816-7299</v>
          </cell>
          <cell r="E1763">
            <v>44992</v>
          </cell>
          <cell r="F1763">
            <v>230550156800</v>
          </cell>
          <cell r="G1763" t="str">
            <v>PAGO GIRO DIRECT MAR2023</v>
          </cell>
          <cell r="H1763">
            <v>805011262</v>
          </cell>
          <cell r="I1763" t="str">
            <v>RTS S.A.S</v>
          </cell>
          <cell r="K1763" t="str">
            <v>8050D82</v>
          </cell>
          <cell r="L1763">
            <v>1067277</v>
          </cell>
          <cell r="M1763">
            <v>1067277</v>
          </cell>
          <cell r="N1763">
            <v>2546040</v>
          </cell>
        </row>
        <row r="1764">
          <cell r="A1764" t="str">
            <v>805011262-1067278</v>
          </cell>
          <cell r="B1764">
            <v>816</v>
          </cell>
          <cell r="C1764">
            <v>7299</v>
          </cell>
          <cell r="D1764" t="str">
            <v>816-7299</v>
          </cell>
          <cell r="E1764">
            <v>44992</v>
          </cell>
          <cell r="F1764">
            <v>230550156800</v>
          </cell>
          <cell r="G1764" t="str">
            <v>PAGO GIRO DIRECT MAR2023</v>
          </cell>
          <cell r="H1764">
            <v>805011262</v>
          </cell>
          <cell r="I1764" t="str">
            <v>RTS S.A.S</v>
          </cell>
          <cell r="K1764" t="str">
            <v>8026D82</v>
          </cell>
          <cell r="L1764">
            <v>1067278</v>
          </cell>
          <cell r="M1764">
            <v>1067278</v>
          </cell>
          <cell r="N1764">
            <v>2546040</v>
          </cell>
        </row>
        <row r="1765">
          <cell r="A1765" t="str">
            <v>805011262-1067279</v>
          </cell>
          <cell r="B1765">
            <v>816</v>
          </cell>
          <cell r="C1765">
            <v>7299</v>
          </cell>
          <cell r="D1765" t="str">
            <v>816-7299</v>
          </cell>
          <cell r="E1765">
            <v>44992</v>
          </cell>
          <cell r="F1765">
            <v>230550156800</v>
          </cell>
          <cell r="G1765" t="str">
            <v>PAGO GIRO DIRECT MAR2023</v>
          </cell>
          <cell r="H1765">
            <v>805011262</v>
          </cell>
          <cell r="I1765" t="str">
            <v>RTS S.A.S</v>
          </cell>
          <cell r="K1765" t="str">
            <v>8026D82</v>
          </cell>
          <cell r="L1765">
            <v>1067279</v>
          </cell>
          <cell r="M1765">
            <v>1067279</v>
          </cell>
          <cell r="N1765">
            <v>2546040</v>
          </cell>
        </row>
        <row r="1766">
          <cell r="A1766" t="str">
            <v>805011262-1067280</v>
          </cell>
          <cell r="B1766">
            <v>816</v>
          </cell>
          <cell r="C1766">
            <v>7299</v>
          </cell>
          <cell r="D1766" t="str">
            <v>816-7299</v>
          </cell>
          <cell r="E1766">
            <v>44992</v>
          </cell>
          <cell r="F1766">
            <v>230550156800</v>
          </cell>
          <cell r="G1766" t="str">
            <v>PAGO GIRO DIRECT MAR2023</v>
          </cell>
          <cell r="H1766">
            <v>805011262</v>
          </cell>
          <cell r="I1766" t="str">
            <v>RTS S.A.S</v>
          </cell>
          <cell r="K1766" t="str">
            <v>8052D82</v>
          </cell>
          <cell r="L1766">
            <v>1067280</v>
          </cell>
          <cell r="M1766">
            <v>1067280</v>
          </cell>
          <cell r="N1766">
            <v>2546040</v>
          </cell>
        </row>
        <row r="1767">
          <cell r="A1767" t="str">
            <v>805011262-1067281</v>
          </cell>
          <cell r="B1767">
            <v>816</v>
          </cell>
          <cell r="C1767">
            <v>7299</v>
          </cell>
          <cell r="D1767" t="str">
            <v>816-7299</v>
          </cell>
          <cell r="E1767">
            <v>44992</v>
          </cell>
          <cell r="F1767">
            <v>230550156800</v>
          </cell>
          <cell r="G1767" t="str">
            <v>PAGO GIRO DIRECT MAR2023</v>
          </cell>
          <cell r="H1767">
            <v>805011262</v>
          </cell>
          <cell r="I1767" t="str">
            <v>RTS S.A.S</v>
          </cell>
          <cell r="K1767" t="str">
            <v>8048D82</v>
          </cell>
          <cell r="L1767">
            <v>1067281</v>
          </cell>
          <cell r="M1767">
            <v>1067281</v>
          </cell>
          <cell r="N1767">
            <v>2546040</v>
          </cell>
        </row>
        <row r="1768">
          <cell r="A1768" t="str">
            <v>805011262-1067283</v>
          </cell>
          <cell r="B1768">
            <v>816</v>
          </cell>
          <cell r="C1768">
            <v>7299</v>
          </cell>
          <cell r="D1768" t="str">
            <v>816-7299</v>
          </cell>
          <cell r="E1768">
            <v>44992</v>
          </cell>
          <cell r="F1768">
            <v>230550156800</v>
          </cell>
          <cell r="G1768" t="str">
            <v>PAGO GIRO DIRECT MAR2023</v>
          </cell>
          <cell r="H1768">
            <v>805011262</v>
          </cell>
          <cell r="I1768" t="str">
            <v>RTS S.A.S</v>
          </cell>
          <cell r="K1768" t="str">
            <v>8037D82</v>
          </cell>
          <cell r="L1768">
            <v>1067283</v>
          </cell>
          <cell r="M1768">
            <v>1067283</v>
          </cell>
          <cell r="N1768">
            <v>2546040</v>
          </cell>
        </row>
        <row r="1769">
          <cell r="A1769" t="str">
            <v>805011262-1067284</v>
          </cell>
          <cell r="B1769">
            <v>816</v>
          </cell>
          <cell r="C1769">
            <v>7299</v>
          </cell>
          <cell r="D1769" t="str">
            <v>816-7299</v>
          </cell>
          <cell r="E1769">
            <v>44992</v>
          </cell>
          <cell r="F1769">
            <v>230550156800</v>
          </cell>
          <cell r="G1769" t="str">
            <v>PAGO GIRO DIRECT MAR2023</v>
          </cell>
          <cell r="H1769">
            <v>805011262</v>
          </cell>
          <cell r="I1769" t="str">
            <v>RTS S.A.S</v>
          </cell>
          <cell r="K1769" t="str">
            <v>8053D82</v>
          </cell>
          <cell r="L1769">
            <v>1067284</v>
          </cell>
          <cell r="M1769">
            <v>1067284</v>
          </cell>
          <cell r="N1769">
            <v>2546040</v>
          </cell>
        </row>
        <row r="1770">
          <cell r="A1770" t="str">
            <v>805011262-1067285</v>
          </cell>
          <cell r="B1770">
            <v>816</v>
          </cell>
          <cell r="C1770">
            <v>7299</v>
          </cell>
          <cell r="D1770" t="str">
            <v>816-7299</v>
          </cell>
          <cell r="E1770">
            <v>44992</v>
          </cell>
          <cell r="F1770">
            <v>230550156800</v>
          </cell>
          <cell r="G1770" t="str">
            <v>PAGO GIRO DIRECT MAR2023</v>
          </cell>
          <cell r="H1770">
            <v>805011262</v>
          </cell>
          <cell r="I1770" t="str">
            <v>RTS S.A.S</v>
          </cell>
          <cell r="K1770" t="str">
            <v>8026D82</v>
          </cell>
          <cell r="L1770">
            <v>1067285</v>
          </cell>
          <cell r="M1770">
            <v>1067285</v>
          </cell>
          <cell r="N1770">
            <v>2546040</v>
          </cell>
        </row>
        <row r="1771">
          <cell r="A1771" t="str">
            <v>805011262-1067286</v>
          </cell>
          <cell r="B1771">
            <v>816</v>
          </cell>
          <cell r="C1771">
            <v>7299</v>
          </cell>
          <cell r="D1771" t="str">
            <v>816-7299</v>
          </cell>
          <cell r="E1771">
            <v>44992</v>
          </cell>
          <cell r="F1771">
            <v>230550156800</v>
          </cell>
          <cell r="G1771" t="str">
            <v>PAGO GIRO DIRECT MAR2023</v>
          </cell>
          <cell r="H1771">
            <v>805011262</v>
          </cell>
          <cell r="I1771" t="str">
            <v>RTS S.A.S</v>
          </cell>
          <cell r="K1771" t="str">
            <v>8026D82</v>
          </cell>
          <cell r="L1771">
            <v>1067286</v>
          </cell>
          <cell r="M1771">
            <v>1067286</v>
          </cell>
          <cell r="N1771">
            <v>2546040</v>
          </cell>
        </row>
        <row r="1772">
          <cell r="A1772" t="str">
            <v>805011262-1067287</v>
          </cell>
          <cell r="B1772">
            <v>816</v>
          </cell>
          <cell r="C1772">
            <v>7299</v>
          </cell>
          <cell r="D1772" t="str">
            <v>816-7299</v>
          </cell>
          <cell r="E1772">
            <v>44992</v>
          </cell>
          <cell r="F1772">
            <v>230550156800</v>
          </cell>
          <cell r="G1772" t="str">
            <v>PAGO GIRO DIRECT MAR2023</v>
          </cell>
          <cell r="H1772">
            <v>805011262</v>
          </cell>
          <cell r="I1772" t="str">
            <v>RTS S.A.S</v>
          </cell>
          <cell r="K1772" t="str">
            <v>8026D82</v>
          </cell>
          <cell r="L1772">
            <v>1067287</v>
          </cell>
          <cell r="M1772">
            <v>1067287</v>
          </cell>
          <cell r="N1772">
            <v>2546040</v>
          </cell>
        </row>
        <row r="1773">
          <cell r="A1773" t="str">
            <v>805011262-1067288</v>
          </cell>
          <cell r="B1773">
            <v>816</v>
          </cell>
          <cell r="C1773">
            <v>7299</v>
          </cell>
          <cell r="D1773" t="str">
            <v>816-7299</v>
          </cell>
          <cell r="E1773">
            <v>44992</v>
          </cell>
          <cell r="F1773">
            <v>230550156800</v>
          </cell>
          <cell r="G1773" t="str">
            <v>PAGO GIRO DIRECT MAR2023</v>
          </cell>
          <cell r="H1773">
            <v>805011262</v>
          </cell>
          <cell r="I1773" t="str">
            <v>RTS S.A.S</v>
          </cell>
          <cell r="K1773" t="str">
            <v>8036D82</v>
          </cell>
          <cell r="L1773">
            <v>1067288</v>
          </cell>
          <cell r="M1773">
            <v>1067288</v>
          </cell>
          <cell r="N1773">
            <v>2546040</v>
          </cell>
        </row>
        <row r="1774">
          <cell r="A1774" t="str">
            <v>805011262-1067289</v>
          </cell>
          <cell r="B1774">
            <v>816</v>
          </cell>
          <cell r="C1774">
            <v>7299</v>
          </cell>
          <cell r="D1774" t="str">
            <v>816-7299</v>
          </cell>
          <cell r="E1774">
            <v>44992</v>
          </cell>
          <cell r="F1774">
            <v>230550156800</v>
          </cell>
          <cell r="G1774" t="str">
            <v>PAGO GIRO DIRECT MAR2023</v>
          </cell>
          <cell r="H1774">
            <v>805011262</v>
          </cell>
          <cell r="I1774" t="str">
            <v>RTS S.A.S</v>
          </cell>
          <cell r="K1774" t="str">
            <v>8036D82</v>
          </cell>
          <cell r="L1774">
            <v>1067289</v>
          </cell>
          <cell r="M1774">
            <v>1067289</v>
          </cell>
          <cell r="N1774">
            <v>2546040</v>
          </cell>
        </row>
        <row r="1775">
          <cell r="A1775" t="str">
            <v>805011262-1067290</v>
          </cell>
          <cell r="B1775">
            <v>816</v>
          </cell>
          <cell r="C1775">
            <v>7299</v>
          </cell>
          <cell r="D1775" t="str">
            <v>816-7299</v>
          </cell>
          <cell r="E1775">
            <v>44992</v>
          </cell>
          <cell r="F1775">
            <v>230550156800</v>
          </cell>
          <cell r="G1775" t="str">
            <v>PAGO GIRO DIRECT MAR2023</v>
          </cell>
          <cell r="H1775">
            <v>805011262</v>
          </cell>
          <cell r="I1775" t="str">
            <v>RTS S.A.S</v>
          </cell>
          <cell r="K1775" t="str">
            <v>8029D82</v>
          </cell>
          <cell r="L1775">
            <v>1067290</v>
          </cell>
          <cell r="M1775">
            <v>1067290</v>
          </cell>
          <cell r="N1775">
            <v>2546040</v>
          </cell>
        </row>
        <row r="1776">
          <cell r="A1776" t="str">
            <v>805011262-1067291</v>
          </cell>
          <cell r="B1776">
            <v>816</v>
          </cell>
          <cell r="C1776">
            <v>7299</v>
          </cell>
          <cell r="D1776" t="str">
            <v>816-7299</v>
          </cell>
          <cell r="E1776">
            <v>44992</v>
          </cell>
          <cell r="F1776">
            <v>230550156800</v>
          </cell>
          <cell r="G1776" t="str">
            <v>PAGO GIRO DIRECT MAR2023</v>
          </cell>
          <cell r="H1776">
            <v>805011262</v>
          </cell>
          <cell r="I1776" t="str">
            <v>RTS S.A.S</v>
          </cell>
          <cell r="K1776" t="str">
            <v>8036D82</v>
          </cell>
          <cell r="L1776">
            <v>1067291</v>
          </cell>
          <cell r="M1776">
            <v>1067291</v>
          </cell>
          <cell r="N1776">
            <v>2546040</v>
          </cell>
        </row>
        <row r="1777">
          <cell r="A1777" t="str">
            <v>805011262-1067293</v>
          </cell>
          <cell r="B1777">
            <v>816</v>
          </cell>
          <cell r="C1777">
            <v>7299</v>
          </cell>
          <cell r="D1777" t="str">
            <v>816-7299</v>
          </cell>
          <cell r="E1777">
            <v>44992</v>
          </cell>
          <cell r="F1777">
            <v>230550156800</v>
          </cell>
          <cell r="G1777" t="str">
            <v>PAGO GIRO DIRECT MAR2023</v>
          </cell>
          <cell r="H1777">
            <v>805011262</v>
          </cell>
          <cell r="I1777" t="str">
            <v>RTS S.A.S</v>
          </cell>
          <cell r="K1777" t="str">
            <v>8048D82</v>
          </cell>
          <cell r="L1777">
            <v>1067293</v>
          </cell>
          <cell r="M1777">
            <v>1067293</v>
          </cell>
          <cell r="N1777">
            <v>2546040</v>
          </cell>
        </row>
        <row r="1778">
          <cell r="A1778" t="str">
            <v>805011262-1067294</v>
          </cell>
          <cell r="B1778">
            <v>816</v>
          </cell>
          <cell r="C1778">
            <v>7299</v>
          </cell>
          <cell r="D1778" t="str">
            <v>816-7299</v>
          </cell>
          <cell r="E1778">
            <v>44992</v>
          </cell>
          <cell r="F1778">
            <v>230550156800</v>
          </cell>
          <cell r="G1778" t="str">
            <v>PAGO GIRO DIRECT MAR2023</v>
          </cell>
          <cell r="H1778">
            <v>805011262</v>
          </cell>
          <cell r="I1778" t="str">
            <v>RTS S.A.S</v>
          </cell>
          <cell r="K1778" t="str">
            <v>8036D82</v>
          </cell>
          <cell r="L1778">
            <v>1067294</v>
          </cell>
          <cell r="M1778">
            <v>1067294</v>
          </cell>
          <cell r="N1778">
            <v>2546040</v>
          </cell>
        </row>
        <row r="1779">
          <cell r="A1779" t="str">
            <v>805011262-1067295</v>
          </cell>
          <cell r="B1779">
            <v>816</v>
          </cell>
          <cell r="C1779">
            <v>7299</v>
          </cell>
          <cell r="D1779" t="str">
            <v>816-7299</v>
          </cell>
          <cell r="E1779">
            <v>44992</v>
          </cell>
          <cell r="F1779">
            <v>230550156800</v>
          </cell>
          <cell r="G1779" t="str">
            <v>PAGO GIRO DIRECT MAR2023</v>
          </cell>
          <cell r="H1779">
            <v>805011262</v>
          </cell>
          <cell r="I1779" t="str">
            <v>RTS S.A.S</v>
          </cell>
          <cell r="K1779" t="str">
            <v>8036D82</v>
          </cell>
          <cell r="L1779">
            <v>1067295</v>
          </cell>
          <cell r="M1779">
            <v>1067295</v>
          </cell>
          <cell r="N1779">
            <v>2546040</v>
          </cell>
        </row>
        <row r="1780">
          <cell r="A1780" t="str">
            <v>805011262-1067296</v>
          </cell>
          <cell r="B1780">
            <v>816</v>
          </cell>
          <cell r="C1780">
            <v>7299</v>
          </cell>
          <cell r="D1780" t="str">
            <v>816-7299</v>
          </cell>
          <cell r="E1780">
            <v>44992</v>
          </cell>
          <cell r="F1780">
            <v>230550156800</v>
          </cell>
          <cell r="G1780" t="str">
            <v>PAGO GIRO DIRECT MAR2023</v>
          </cell>
          <cell r="H1780">
            <v>805011262</v>
          </cell>
          <cell r="I1780" t="str">
            <v>RTS S.A.S</v>
          </cell>
          <cell r="K1780" t="str">
            <v>8026D82</v>
          </cell>
          <cell r="L1780">
            <v>1067296</v>
          </cell>
          <cell r="M1780">
            <v>1067296</v>
          </cell>
          <cell r="N1780">
            <v>2546040</v>
          </cell>
        </row>
        <row r="1781">
          <cell r="A1781" t="str">
            <v>805011262-1067297</v>
          </cell>
          <cell r="B1781">
            <v>816</v>
          </cell>
          <cell r="C1781">
            <v>7299</v>
          </cell>
          <cell r="D1781" t="str">
            <v>816-7299</v>
          </cell>
          <cell r="E1781">
            <v>44992</v>
          </cell>
          <cell r="F1781">
            <v>230550156800</v>
          </cell>
          <cell r="G1781" t="str">
            <v>PAGO GIRO DIRECT MAR2023</v>
          </cell>
          <cell r="H1781">
            <v>805011262</v>
          </cell>
          <cell r="I1781" t="str">
            <v>RTS S.A.S</v>
          </cell>
          <cell r="K1781" t="str">
            <v>8026D82</v>
          </cell>
          <cell r="L1781">
            <v>1067297</v>
          </cell>
          <cell r="M1781">
            <v>1067297</v>
          </cell>
          <cell r="N1781">
            <v>2546040</v>
          </cell>
        </row>
        <row r="1782">
          <cell r="A1782" t="str">
            <v>805011262-1067298</v>
          </cell>
          <cell r="B1782">
            <v>816</v>
          </cell>
          <cell r="C1782">
            <v>7299</v>
          </cell>
          <cell r="D1782" t="str">
            <v>816-7299</v>
          </cell>
          <cell r="E1782">
            <v>44992</v>
          </cell>
          <cell r="F1782">
            <v>230550156800</v>
          </cell>
          <cell r="G1782" t="str">
            <v>PAGO GIRO DIRECT MAR2023</v>
          </cell>
          <cell r="H1782">
            <v>805011262</v>
          </cell>
          <cell r="I1782" t="str">
            <v>RTS S.A.S</v>
          </cell>
          <cell r="K1782" t="str">
            <v>8026D82</v>
          </cell>
          <cell r="L1782">
            <v>1067298</v>
          </cell>
          <cell r="M1782">
            <v>1067298</v>
          </cell>
          <cell r="N1782">
            <v>2546040</v>
          </cell>
        </row>
        <row r="1783">
          <cell r="A1783" t="str">
            <v>805011262-1067299</v>
          </cell>
          <cell r="B1783">
            <v>816</v>
          </cell>
          <cell r="C1783">
            <v>7299</v>
          </cell>
          <cell r="D1783" t="str">
            <v>816-7299</v>
          </cell>
          <cell r="E1783">
            <v>44992</v>
          </cell>
          <cell r="F1783">
            <v>230550156800</v>
          </cell>
          <cell r="G1783" t="str">
            <v>PAGO GIRO DIRECT MAR2023</v>
          </cell>
          <cell r="H1783">
            <v>805011262</v>
          </cell>
          <cell r="I1783" t="str">
            <v>RTS S.A.S</v>
          </cell>
          <cell r="K1783" t="str">
            <v>8026D82</v>
          </cell>
          <cell r="L1783">
            <v>1067299</v>
          </cell>
          <cell r="M1783">
            <v>1067299</v>
          </cell>
          <cell r="N1783">
            <v>2546040</v>
          </cell>
        </row>
        <row r="1784">
          <cell r="A1784" t="str">
            <v>805011262-1067301</v>
          </cell>
          <cell r="B1784">
            <v>816</v>
          </cell>
          <cell r="C1784">
            <v>7299</v>
          </cell>
          <cell r="D1784" t="str">
            <v>816-7299</v>
          </cell>
          <cell r="E1784">
            <v>44992</v>
          </cell>
          <cell r="F1784">
            <v>230550156800</v>
          </cell>
          <cell r="G1784" t="str">
            <v>PAGO GIRO DIRECT MAR2023</v>
          </cell>
          <cell r="H1784">
            <v>805011262</v>
          </cell>
          <cell r="I1784" t="str">
            <v>RTS S.A.S</v>
          </cell>
          <cell r="K1784" t="str">
            <v>8037D82</v>
          </cell>
          <cell r="L1784">
            <v>1067301</v>
          </cell>
          <cell r="M1784">
            <v>1067301</v>
          </cell>
          <cell r="N1784">
            <v>2546040</v>
          </cell>
        </row>
        <row r="1785">
          <cell r="A1785" t="str">
            <v>805011262-1067302</v>
          </cell>
          <cell r="B1785">
            <v>816</v>
          </cell>
          <cell r="C1785">
            <v>7299</v>
          </cell>
          <cell r="D1785" t="str">
            <v>816-7299</v>
          </cell>
          <cell r="E1785">
            <v>44992</v>
          </cell>
          <cell r="F1785">
            <v>230550156800</v>
          </cell>
          <cell r="G1785" t="str">
            <v>PAGO GIRO DIRECT MAR2023</v>
          </cell>
          <cell r="H1785">
            <v>805011262</v>
          </cell>
          <cell r="I1785" t="str">
            <v>RTS S.A.S</v>
          </cell>
          <cell r="K1785" t="str">
            <v>8036D82</v>
          </cell>
          <cell r="L1785">
            <v>1067302</v>
          </cell>
          <cell r="M1785">
            <v>1067302</v>
          </cell>
          <cell r="N1785">
            <v>2546040</v>
          </cell>
        </row>
        <row r="1786">
          <cell r="A1786" t="str">
            <v>805011262-1067303</v>
          </cell>
          <cell r="B1786">
            <v>816</v>
          </cell>
          <cell r="C1786">
            <v>7299</v>
          </cell>
          <cell r="D1786" t="str">
            <v>816-7299</v>
          </cell>
          <cell r="E1786">
            <v>44992</v>
          </cell>
          <cell r="F1786">
            <v>230550156800</v>
          </cell>
          <cell r="G1786" t="str">
            <v>PAGO GIRO DIRECT MAR2023</v>
          </cell>
          <cell r="H1786">
            <v>805011262</v>
          </cell>
          <cell r="I1786" t="str">
            <v>RTS S.A.S</v>
          </cell>
          <cell r="K1786" t="str">
            <v>8036D82</v>
          </cell>
          <cell r="L1786">
            <v>1067303</v>
          </cell>
          <cell r="M1786">
            <v>1067303</v>
          </cell>
          <cell r="N1786">
            <v>2546040</v>
          </cell>
        </row>
        <row r="1787">
          <cell r="A1787" t="str">
            <v>805011262-1067304</v>
          </cell>
          <cell r="B1787">
            <v>816</v>
          </cell>
          <cell r="C1787">
            <v>7299</v>
          </cell>
          <cell r="D1787" t="str">
            <v>816-7299</v>
          </cell>
          <cell r="E1787">
            <v>44992</v>
          </cell>
          <cell r="F1787">
            <v>230550156800</v>
          </cell>
          <cell r="G1787" t="str">
            <v>PAGO GIRO DIRECT MAR2023</v>
          </cell>
          <cell r="H1787">
            <v>805011262</v>
          </cell>
          <cell r="I1787" t="str">
            <v>RTS S.A.S</v>
          </cell>
          <cell r="K1787" t="str">
            <v>8025D82</v>
          </cell>
          <cell r="L1787">
            <v>1067304</v>
          </cell>
          <cell r="M1787">
            <v>1067304</v>
          </cell>
          <cell r="N1787">
            <v>2546040</v>
          </cell>
        </row>
        <row r="1788">
          <cell r="A1788" t="str">
            <v>805011262-1067307</v>
          </cell>
          <cell r="B1788">
            <v>816</v>
          </cell>
          <cell r="C1788">
            <v>7299</v>
          </cell>
          <cell r="D1788" t="str">
            <v>816-7299</v>
          </cell>
          <cell r="E1788">
            <v>44992</v>
          </cell>
          <cell r="F1788">
            <v>230550156800</v>
          </cell>
          <cell r="G1788" t="str">
            <v>PAGO GIRO DIRECT MAR2023</v>
          </cell>
          <cell r="H1788">
            <v>805011262</v>
          </cell>
          <cell r="I1788" t="str">
            <v>RTS S.A.S</v>
          </cell>
          <cell r="K1788" t="str">
            <v>8036D82</v>
          </cell>
          <cell r="L1788">
            <v>1067307</v>
          </cell>
          <cell r="M1788">
            <v>1067307</v>
          </cell>
          <cell r="N1788">
            <v>2546040</v>
          </cell>
        </row>
        <row r="1789">
          <cell r="A1789" t="str">
            <v>805011262-1067308</v>
          </cell>
          <cell r="B1789">
            <v>816</v>
          </cell>
          <cell r="C1789">
            <v>7299</v>
          </cell>
          <cell r="D1789" t="str">
            <v>816-7299</v>
          </cell>
          <cell r="E1789">
            <v>44992</v>
          </cell>
          <cell r="F1789">
            <v>230550156800</v>
          </cell>
          <cell r="G1789" t="str">
            <v>PAGO GIRO DIRECT MAR2023</v>
          </cell>
          <cell r="H1789">
            <v>805011262</v>
          </cell>
          <cell r="I1789" t="str">
            <v>RTS S.A.S</v>
          </cell>
          <cell r="K1789" t="str">
            <v>8021D82</v>
          </cell>
          <cell r="L1789">
            <v>1067308</v>
          </cell>
          <cell r="M1789">
            <v>1067308</v>
          </cell>
          <cell r="N1789">
            <v>2546040</v>
          </cell>
        </row>
        <row r="1790">
          <cell r="A1790" t="str">
            <v>805011262-1067309</v>
          </cell>
          <cell r="B1790">
            <v>816</v>
          </cell>
          <cell r="C1790">
            <v>7299</v>
          </cell>
          <cell r="D1790" t="str">
            <v>816-7299</v>
          </cell>
          <cell r="E1790">
            <v>44992</v>
          </cell>
          <cell r="F1790">
            <v>230550156800</v>
          </cell>
          <cell r="G1790" t="str">
            <v>PAGO GIRO DIRECT MAR2023</v>
          </cell>
          <cell r="H1790">
            <v>805011262</v>
          </cell>
          <cell r="I1790" t="str">
            <v>RTS S.A.S</v>
          </cell>
          <cell r="K1790" t="str">
            <v>8026D82</v>
          </cell>
          <cell r="L1790">
            <v>1067309</v>
          </cell>
          <cell r="M1790">
            <v>1067309</v>
          </cell>
          <cell r="N1790">
            <v>2546040</v>
          </cell>
        </row>
        <row r="1791">
          <cell r="A1791" t="str">
            <v>805011262-1067310</v>
          </cell>
          <cell r="B1791">
            <v>816</v>
          </cell>
          <cell r="C1791">
            <v>7299</v>
          </cell>
          <cell r="D1791" t="str">
            <v>816-7299</v>
          </cell>
          <cell r="E1791">
            <v>44992</v>
          </cell>
          <cell r="F1791">
            <v>230550156800</v>
          </cell>
          <cell r="G1791" t="str">
            <v>PAGO GIRO DIRECT MAR2023</v>
          </cell>
          <cell r="H1791">
            <v>805011262</v>
          </cell>
          <cell r="I1791" t="str">
            <v>RTS S.A.S</v>
          </cell>
          <cell r="K1791" t="str">
            <v>8026D82</v>
          </cell>
          <cell r="L1791">
            <v>1067310</v>
          </cell>
          <cell r="M1791">
            <v>1067310</v>
          </cell>
          <cell r="N1791">
            <v>2546040</v>
          </cell>
        </row>
        <row r="1792">
          <cell r="A1792" t="str">
            <v>805011262-1067311</v>
          </cell>
          <cell r="B1792">
            <v>816</v>
          </cell>
          <cell r="C1792">
            <v>7299</v>
          </cell>
          <cell r="D1792" t="str">
            <v>816-7299</v>
          </cell>
          <cell r="E1792">
            <v>44992</v>
          </cell>
          <cell r="F1792">
            <v>230550156800</v>
          </cell>
          <cell r="G1792" t="str">
            <v>PAGO GIRO DIRECT MAR2023</v>
          </cell>
          <cell r="H1792">
            <v>805011262</v>
          </cell>
          <cell r="I1792" t="str">
            <v>RTS S.A.S</v>
          </cell>
          <cell r="K1792" t="str">
            <v>8025D82</v>
          </cell>
          <cell r="L1792">
            <v>1067311</v>
          </cell>
          <cell r="M1792">
            <v>1067311</v>
          </cell>
          <cell r="N1792">
            <v>2546040</v>
          </cell>
        </row>
        <row r="1793">
          <cell r="A1793" t="str">
            <v>805011262-1067313</v>
          </cell>
          <cell r="B1793">
            <v>816</v>
          </cell>
          <cell r="C1793">
            <v>7299</v>
          </cell>
          <cell r="D1793" t="str">
            <v>816-7299</v>
          </cell>
          <cell r="E1793">
            <v>44992</v>
          </cell>
          <cell r="F1793">
            <v>230550156800</v>
          </cell>
          <cell r="G1793" t="str">
            <v>PAGO GIRO DIRECT MAR2023</v>
          </cell>
          <cell r="H1793">
            <v>805011262</v>
          </cell>
          <cell r="I1793" t="str">
            <v>RTS S.A.S</v>
          </cell>
          <cell r="K1793" t="str">
            <v>8037D82</v>
          </cell>
          <cell r="L1793">
            <v>1067313</v>
          </cell>
          <cell r="M1793">
            <v>1067313</v>
          </cell>
          <cell r="N1793">
            <v>2546040</v>
          </cell>
        </row>
        <row r="1794">
          <cell r="A1794" t="str">
            <v>805011262-1067314</v>
          </cell>
          <cell r="B1794">
            <v>816</v>
          </cell>
          <cell r="C1794">
            <v>7299</v>
          </cell>
          <cell r="D1794" t="str">
            <v>816-7299</v>
          </cell>
          <cell r="E1794">
            <v>44992</v>
          </cell>
          <cell r="F1794">
            <v>230550156800</v>
          </cell>
          <cell r="G1794" t="str">
            <v>PAGO GIRO DIRECT MAR2023</v>
          </cell>
          <cell r="H1794">
            <v>805011262</v>
          </cell>
          <cell r="I1794" t="str">
            <v>RTS S.A.S</v>
          </cell>
          <cell r="K1794" t="str">
            <v>8030D82</v>
          </cell>
          <cell r="L1794">
            <v>1067314</v>
          </cell>
          <cell r="M1794">
            <v>1067314</v>
          </cell>
          <cell r="N1794">
            <v>2546040</v>
          </cell>
        </row>
        <row r="1795">
          <cell r="A1795" t="str">
            <v>805011262-1067315</v>
          </cell>
          <cell r="B1795">
            <v>816</v>
          </cell>
          <cell r="C1795">
            <v>7299</v>
          </cell>
          <cell r="D1795" t="str">
            <v>816-7299</v>
          </cell>
          <cell r="E1795">
            <v>44992</v>
          </cell>
          <cell r="F1795">
            <v>230550156800</v>
          </cell>
          <cell r="G1795" t="str">
            <v>PAGO GIRO DIRECT MAR2023</v>
          </cell>
          <cell r="H1795">
            <v>805011262</v>
          </cell>
          <cell r="I1795" t="str">
            <v>RTS S.A.S</v>
          </cell>
          <cell r="K1795" t="str">
            <v>8026D82</v>
          </cell>
          <cell r="L1795">
            <v>1067315</v>
          </cell>
          <cell r="M1795">
            <v>1067315</v>
          </cell>
          <cell r="N1795">
            <v>2546040</v>
          </cell>
        </row>
        <row r="1796">
          <cell r="A1796" t="str">
            <v>805011262-1067316</v>
          </cell>
          <cell r="B1796">
            <v>816</v>
          </cell>
          <cell r="C1796">
            <v>7299</v>
          </cell>
          <cell r="D1796" t="str">
            <v>816-7299</v>
          </cell>
          <cell r="E1796">
            <v>44992</v>
          </cell>
          <cell r="F1796">
            <v>230550156800</v>
          </cell>
          <cell r="G1796" t="str">
            <v>PAGO GIRO DIRECT MAR2023</v>
          </cell>
          <cell r="H1796">
            <v>805011262</v>
          </cell>
          <cell r="I1796" t="str">
            <v>RTS S.A.S</v>
          </cell>
          <cell r="K1796" t="str">
            <v>8036D82</v>
          </cell>
          <cell r="L1796">
            <v>1067316</v>
          </cell>
          <cell r="M1796">
            <v>1067316</v>
          </cell>
          <cell r="N1796">
            <v>2546040</v>
          </cell>
        </row>
        <row r="1797">
          <cell r="A1797" t="str">
            <v>805011262-1067317</v>
          </cell>
          <cell r="B1797">
            <v>816</v>
          </cell>
          <cell r="C1797">
            <v>7299</v>
          </cell>
          <cell r="D1797" t="str">
            <v>816-7299</v>
          </cell>
          <cell r="E1797">
            <v>44992</v>
          </cell>
          <cell r="F1797">
            <v>230550156800</v>
          </cell>
          <cell r="G1797" t="str">
            <v>PAGO GIRO DIRECT MAR2023</v>
          </cell>
          <cell r="H1797">
            <v>805011262</v>
          </cell>
          <cell r="I1797" t="str">
            <v>RTS S.A.S</v>
          </cell>
          <cell r="K1797" t="str">
            <v>8036D82</v>
          </cell>
          <cell r="L1797">
            <v>1067317</v>
          </cell>
          <cell r="M1797">
            <v>1067317</v>
          </cell>
          <cell r="N1797">
            <v>2546040</v>
          </cell>
        </row>
        <row r="1798">
          <cell r="A1798" t="str">
            <v>805011262-1067318</v>
          </cell>
          <cell r="B1798">
            <v>816</v>
          </cell>
          <cell r="C1798">
            <v>7299</v>
          </cell>
          <cell r="D1798" t="str">
            <v>816-7299</v>
          </cell>
          <cell r="E1798">
            <v>44992</v>
          </cell>
          <cell r="F1798">
            <v>230550156800</v>
          </cell>
          <cell r="G1798" t="str">
            <v>PAGO GIRO DIRECT MAR2023</v>
          </cell>
          <cell r="H1798">
            <v>805011262</v>
          </cell>
          <cell r="I1798" t="str">
            <v>RTS S.A.S</v>
          </cell>
          <cell r="K1798" t="str">
            <v>8026D82</v>
          </cell>
          <cell r="L1798">
            <v>1067318</v>
          </cell>
          <cell r="M1798">
            <v>1067318</v>
          </cell>
          <cell r="N1798">
            <v>2546040</v>
          </cell>
        </row>
        <row r="1799">
          <cell r="A1799" t="str">
            <v>805011262-1075024</v>
          </cell>
          <cell r="B1799">
            <v>816</v>
          </cell>
          <cell r="C1799">
            <v>7299</v>
          </cell>
          <cell r="D1799" t="str">
            <v>816-7299</v>
          </cell>
          <cell r="E1799">
            <v>44992</v>
          </cell>
          <cell r="F1799">
            <v>230550156800</v>
          </cell>
          <cell r="G1799" t="str">
            <v>PAGO GIRO DIRECT MAR2023</v>
          </cell>
          <cell r="H1799">
            <v>805011262</v>
          </cell>
          <cell r="I1799" t="str">
            <v>RTS S.A.S</v>
          </cell>
          <cell r="K1799" t="str">
            <v>8036D82</v>
          </cell>
          <cell r="L1799">
            <v>1075024</v>
          </cell>
          <cell r="M1799">
            <v>1075024</v>
          </cell>
          <cell r="N1799">
            <v>2546040</v>
          </cell>
        </row>
        <row r="1800">
          <cell r="A1800" t="str">
            <v>805011262-1075025</v>
          </cell>
          <cell r="B1800">
            <v>816</v>
          </cell>
          <cell r="C1800">
            <v>7299</v>
          </cell>
          <cell r="D1800" t="str">
            <v>816-7299</v>
          </cell>
          <cell r="E1800">
            <v>44992</v>
          </cell>
          <cell r="F1800">
            <v>230550156800</v>
          </cell>
          <cell r="G1800" t="str">
            <v>PAGO GIRO DIRECT MAR2023</v>
          </cell>
          <cell r="H1800">
            <v>805011262</v>
          </cell>
          <cell r="I1800" t="str">
            <v>RTS S.A.S</v>
          </cell>
          <cell r="K1800" t="str">
            <v>8052D82</v>
          </cell>
          <cell r="L1800">
            <v>1075025</v>
          </cell>
          <cell r="M1800">
            <v>1075025</v>
          </cell>
          <cell r="N1800">
            <v>2546040</v>
          </cell>
        </row>
        <row r="1801">
          <cell r="A1801" t="str">
            <v>805011262-1075026</v>
          </cell>
          <cell r="B1801">
            <v>816</v>
          </cell>
          <cell r="C1801">
            <v>7299</v>
          </cell>
          <cell r="D1801" t="str">
            <v>816-7299</v>
          </cell>
          <cell r="E1801">
            <v>44992</v>
          </cell>
          <cell r="F1801">
            <v>230550156800</v>
          </cell>
          <cell r="G1801" t="str">
            <v>PAGO GIRO DIRECT MAR2023</v>
          </cell>
          <cell r="H1801">
            <v>805011262</v>
          </cell>
          <cell r="I1801" t="str">
            <v>RTS S.A.S</v>
          </cell>
          <cell r="K1801" t="str">
            <v>8036D82</v>
          </cell>
          <cell r="L1801">
            <v>1075026</v>
          </cell>
          <cell r="M1801">
            <v>1075026</v>
          </cell>
          <cell r="N1801">
            <v>2546040</v>
          </cell>
        </row>
        <row r="1802">
          <cell r="A1802" t="str">
            <v>805011262-1075027</v>
          </cell>
          <cell r="B1802">
            <v>816</v>
          </cell>
          <cell r="C1802">
            <v>7299</v>
          </cell>
          <cell r="D1802" t="str">
            <v>816-7299</v>
          </cell>
          <cell r="E1802">
            <v>44992</v>
          </cell>
          <cell r="F1802">
            <v>230550156800</v>
          </cell>
          <cell r="G1802" t="str">
            <v>PAGO GIRO DIRECT MAR2023</v>
          </cell>
          <cell r="H1802">
            <v>805011262</v>
          </cell>
          <cell r="I1802" t="str">
            <v>RTS S.A.S</v>
          </cell>
          <cell r="K1802" t="str">
            <v>8048D82</v>
          </cell>
          <cell r="L1802">
            <v>1075027</v>
          </cell>
          <cell r="M1802">
            <v>1075027</v>
          </cell>
          <cell r="N1802">
            <v>2546040</v>
          </cell>
        </row>
        <row r="1803">
          <cell r="A1803" t="str">
            <v>805011262-1075030</v>
          </cell>
          <cell r="B1803">
            <v>816</v>
          </cell>
          <cell r="C1803">
            <v>7299</v>
          </cell>
          <cell r="D1803" t="str">
            <v>816-7299</v>
          </cell>
          <cell r="E1803">
            <v>44992</v>
          </cell>
          <cell r="F1803">
            <v>230550156800</v>
          </cell>
          <cell r="G1803" t="str">
            <v>PAGO GIRO DIRECT MAR2023</v>
          </cell>
          <cell r="H1803">
            <v>805011262</v>
          </cell>
          <cell r="I1803" t="str">
            <v>RTS S.A.S</v>
          </cell>
          <cell r="K1803" t="str">
            <v>8026D82</v>
          </cell>
          <cell r="L1803">
            <v>1075030</v>
          </cell>
          <cell r="M1803">
            <v>1075030</v>
          </cell>
          <cell r="N1803">
            <v>2546040</v>
          </cell>
        </row>
        <row r="1804">
          <cell r="A1804" t="str">
            <v>805011262-1075031</v>
          </cell>
          <cell r="B1804">
            <v>816</v>
          </cell>
          <cell r="C1804">
            <v>7299</v>
          </cell>
          <cell r="D1804" t="str">
            <v>816-7299</v>
          </cell>
          <cell r="E1804">
            <v>44992</v>
          </cell>
          <cell r="F1804">
            <v>230550156800</v>
          </cell>
          <cell r="G1804" t="str">
            <v>PAGO GIRO DIRECT MAR2023</v>
          </cell>
          <cell r="H1804">
            <v>805011262</v>
          </cell>
          <cell r="I1804" t="str">
            <v>RTS S.A.S</v>
          </cell>
          <cell r="K1804" t="str">
            <v>8026D82</v>
          </cell>
          <cell r="L1804">
            <v>1075031</v>
          </cell>
          <cell r="M1804">
            <v>1075031</v>
          </cell>
          <cell r="N1804">
            <v>2546040</v>
          </cell>
        </row>
        <row r="1805">
          <cell r="A1805" t="str">
            <v>805011262-1075032</v>
          </cell>
          <cell r="B1805">
            <v>816</v>
          </cell>
          <cell r="C1805">
            <v>7299</v>
          </cell>
          <cell r="D1805" t="str">
            <v>816-7299</v>
          </cell>
          <cell r="E1805">
            <v>44992</v>
          </cell>
          <cell r="F1805">
            <v>230550156800</v>
          </cell>
          <cell r="G1805" t="str">
            <v>PAGO GIRO DIRECT MAR2023</v>
          </cell>
          <cell r="H1805">
            <v>805011262</v>
          </cell>
          <cell r="I1805" t="str">
            <v>RTS S.A.S</v>
          </cell>
          <cell r="K1805" t="str">
            <v>8036D82</v>
          </cell>
          <cell r="L1805">
            <v>1075032</v>
          </cell>
          <cell r="M1805">
            <v>1075032</v>
          </cell>
          <cell r="N1805">
            <v>2546040</v>
          </cell>
        </row>
        <row r="1806">
          <cell r="A1806" t="str">
            <v>805011262-1075033</v>
          </cell>
          <cell r="B1806">
            <v>816</v>
          </cell>
          <cell r="C1806">
            <v>7299</v>
          </cell>
          <cell r="D1806" t="str">
            <v>816-7299</v>
          </cell>
          <cell r="E1806">
            <v>44992</v>
          </cell>
          <cell r="F1806">
            <v>230550156800</v>
          </cell>
          <cell r="G1806" t="str">
            <v>PAGO GIRO DIRECT MAR2023</v>
          </cell>
          <cell r="H1806">
            <v>805011262</v>
          </cell>
          <cell r="I1806" t="str">
            <v>RTS S.A.S</v>
          </cell>
          <cell r="K1806" t="str">
            <v>8026D82</v>
          </cell>
          <cell r="L1806">
            <v>1075033</v>
          </cell>
          <cell r="M1806">
            <v>1075033</v>
          </cell>
          <cell r="N1806">
            <v>2546040</v>
          </cell>
        </row>
        <row r="1807">
          <cell r="A1807" t="str">
            <v>805011262-1075034</v>
          </cell>
          <cell r="B1807">
            <v>816</v>
          </cell>
          <cell r="C1807">
            <v>7299</v>
          </cell>
          <cell r="D1807" t="str">
            <v>816-7299</v>
          </cell>
          <cell r="E1807">
            <v>44992</v>
          </cell>
          <cell r="F1807">
            <v>230550156800</v>
          </cell>
          <cell r="G1807" t="str">
            <v>PAGO GIRO DIRECT MAR2023</v>
          </cell>
          <cell r="H1807">
            <v>805011262</v>
          </cell>
          <cell r="I1807" t="str">
            <v>RTS S.A.S</v>
          </cell>
          <cell r="K1807" t="str">
            <v>8036D82</v>
          </cell>
          <cell r="L1807">
            <v>1075034</v>
          </cell>
          <cell r="M1807">
            <v>1075034</v>
          </cell>
          <cell r="N1807">
            <v>2546040</v>
          </cell>
        </row>
        <row r="1808">
          <cell r="A1808" t="str">
            <v>805011262-1075036</v>
          </cell>
          <cell r="B1808">
            <v>816</v>
          </cell>
          <cell r="C1808">
            <v>7299</v>
          </cell>
          <cell r="D1808" t="str">
            <v>816-7299</v>
          </cell>
          <cell r="E1808">
            <v>44992</v>
          </cell>
          <cell r="F1808">
            <v>230550156800</v>
          </cell>
          <cell r="G1808" t="str">
            <v>PAGO GIRO DIRECT MAR2023</v>
          </cell>
          <cell r="H1808">
            <v>805011262</v>
          </cell>
          <cell r="I1808" t="str">
            <v>RTS S.A.S</v>
          </cell>
          <cell r="K1808" t="str">
            <v>8036D82</v>
          </cell>
          <cell r="L1808">
            <v>1075036</v>
          </cell>
          <cell r="M1808">
            <v>1075036</v>
          </cell>
          <cell r="N1808">
            <v>2546040</v>
          </cell>
        </row>
        <row r="1809">
          <cell r="A1809" t="str">
            <v>805011262-1075037</v>
          </cell>
          <cell r="B1809">
            <v>816</v>
          </cell>
          <cell r="C1809">
            <v>7299</v>
          </cell>
          <cell r="D1809" t="str">
            <v>816-7299</v>
          </cell>
          <cell r="E1809">
            <v>44992</v>
          </cell>
          <cell r="F1809">
            <v>230550156800</v>
          </cell>
          <cell r="G1809" t="str">
            <v>PAGO GIRO DIRECT MAR2023</v>
          </cell>
          <cell r="H1809">
            <v>805011262</v>
          </cell>
          <cell r="I1809" t="str">
            <v>RTS S.A.S</v>
          </cell>
          <cell r="K1809" t="str">
            <v>8026D82</v>
          </cell>
          <cell r="L1809">
            <v>1075037</v>
          </cell>
          <cell r="M1809">
            <v>1075037</v>
          </cell>
          <cell r="N1809">
            <v>2546040</v>
          </cell>
        </row>
        <row r="1810">
          <cell r="A1810" t="str">
            <v>805011262-1075038</v>
          </cell>
          <cell r="B1810">
            <v>816</v>
          </cell>
          <cell r="C1810">
            <v>7299</v>
          </cell>
          <cell r="D1810" t="str">
            <v>816-7299</v>
          </cell>
          <cell r="E1810">
            <v>44992</v>
          </cell>
          <cell r="F1810">
            <v>230550156800</v>
          </cell>
          <cell r="G1810" t="str">
            <v>PAGO GIRO DIRECT MAR2023</v>
          </cell>
          <cell r="H1810">
            <v>805011262</v>
          </cell>
          <cell r="I1810" t="str">
            <v>RTS S.A.S</v>
          </cell>
          <cell r="K1810" t="str">
            <v>8044D82</v>
          </cell>
          <cell r="L1810">
            <v>1075038</v>
          </cell>
          <cell r="M1810">
            <v>1075038</v>
          </cell>
          <cell r="N1810">
            <v>2546040</v>
          </cell>
        </row>
        <row r="1811">
          <cell r="A1811" t="str">
            <v>805011262-1075039</v>
          </cell>
          <cell r="B1811">
            <v>816</v>
          </cell>
          <cell r="C1811">
            <v>7299</v>
          </cell>
          <cell r="D1811" t="str">
            <v>816-7299</v>
          </cell>
          <cell r="E1811">
            <v>44992</v>
          </cell>
          <cell r="F1811">
            <v>230550156800</v>
          </cell>
          <cell r="G1811" t="str">
            <v>PAGO GIRO DIRECT MAR2023</v>
          </cell>
          <cell r="H1811">
            <v>805011262</v>
          </cell>
          <cell r="I1811" t="str">
            <v>RTS S.A.S</v>
          </cell>
          <cell r="K1811" t="str">
            <v>8053D82</v>
          </cell>
          <cell r="L1811">
            <v>1075039</v>
          </cell>
          <cell r="M1811">
            <v>1075039</v>
          </cell>
          <cell r="N1811">
            <v>2546040</v>
          </cell>
        </row>
        <row r="1812">
          <cell r="A1812" t="str">
            <v>805011262-1075040</v>
          </cell>
          <cell r="B1812">
            <v>816</v>
          </cell>
          <cell r="C1812">
            <v>7299</v>
          </cell>
          <cell r="D1812" t="str">
            <v>816-7299</v>
          </cell>
          <cell r="E1812">
            <v>44992</v>
          </cell>
          <cell r="F1812">
            <v>230550156800</v>
          </cell>
          <cell r="G1812" t="str">
            <v>PAGO GIRO DIRECT MAR2023</v>
          </cell>
          <cell r="H1812">
            <v>805011262</v>
          </cell>
          <cell r="I1812" t="str">
            <v>RTS S.A.S</v>
          </cell>
          <cell r="K1812" t="str">
            <v>8026D82</v>
          </cell>
          <cell r="L1812">
            <v>1075040</v>
          </cell>
          <cell r="M1812">
            <v>1075040</v>
          </cell>
          <cell r="N1812">
            <v>2546040</v>
          </cell>
        </row>
        <row r="1813">
          <cell r="A1813" t="str">
            <v>805011262-1075041</v>
          </cell>
          <cell r="B1813">
            <v>816</v>
          </cell>
          <cell r="C1813">
            <v>7299</v>
          </cell>
          <cell r="D1813" t="str">
            <v>816-7299</v>
          </cell>
          <cell r="E1813">
            <v>44992</v>
          </cell>
          <cell r="F1813">
            <v>230550156800</v>
          </cell>
          <cell r="G1813" t="str">
            <v>PAGO GIRO DIRECT MAR2023</v>
          </cell>
          <cell r="H1813">
            <v>805011262</v>
          </cell>
          <cell r="I1813" t="str">
            <v>RTS S.A.S</v>
          </cell>
          <cell r="K1813" t="str">
            <v>8036D82</v>
          </cell>
          <cell r="L1813">
            <v>1075041</v>
          </cell>
          <cell r="M1813">
            <v>1075041</v>
          </cell>
          <cell r="N1813">
            <v>2546040</v>
          </cell>
        </row>
        <row r="1814">
          <cell r="A1814" t="str">
            <v>805011262-1075042</v>
          </cell>
          <cell r="B1814">
            <v>816</v>
          </cell>
          <cell r="C1814">
            <v>7299</v>
          </cell>
          <cell r="D1814" t="str">
            <v>816-7299</v>
          </cell>
          <cell r="E1814">
            <v>44992</v>
          </cell>
          <cell r="F1814">
            <v>230550156800</v>
          </cell>
          <cell r="G1814" t="str">
            <v>PAGO GIRO DIRECT MAR2023</v>
          </cell>
          <cell r="H1814">
            <v>805011262</v>
          </cell>
          <cell r="I1814" t="str">
            <v>RTS S.A.S</v>
          </cell>
          <cell r="K1814" t="str">
            <v>8026D82</v>
          </cell>
          <cell r="L1814">
            <v>1075042</v>
          </cell>
          <cell r="M1814">
            <v>1075042</v>
          </cell>
          <cell r="N1814">
            <v>2546040</v>
          </cell>
        </row>
        <row r="1815">
          <cell r="A1815" t="str">
            <v>805011262-1075043</v>
          </cell>
          <cell r="B1815">
            <v>816</v>
          </cell>
          <cell r="C1815">
            <v>7299</v>
          </cell>
          <cell r="D1815" t="str">
            <v>816-7299</v>
          </cell>
          <cell r="E1815">
            <v>44992</v>
          </cell>
          <cell r="F1815">
            <v>230550156800</v>
          </cell>
          <cell r="G1815" t="str">
            <v>PAGO GIRO DIRECT MAR2023</v>
          </cell>
          <cell r="H1815">
            <v>805011262</v>
          </cell>
          <cell r="I1815" t="str">
            <v>RTS S.A.S</v>
          </cell>
          <cell r="K1815" t="str">
            <v>8036D82</v>
          </cell>
          <cell r="L1815">
            <v>1075043</v>
          </cell>
          <cell r="M1815">
            <v>1075043</v>
          </cell>
          <cell r="N1815">
            <v>2546040</v>
          </cell>
        </row>
        <row r="1816">
          <cell r="A1816" t="str">
            <v>805011262-1075044</v>
          </cell>
          <cell r="B1816">
            <v>816</v>
          </cell>
          <cell r="C1816">
            <v>7299</v>
          </cell>
          <cell r="D1816" t="str">
            <v>816-7299</v>
          </cell>
          <cell r="E1816">
            <v>44992</v>
          </cell>
          <cell r="F1816">
            <v>230550156800</v>
          </cell>
          <cell r="G1816" t="str">
            <v>PAGO GIRO DIRECT MAR2023</v>
          </cell>
          <cell r="H1816">
            <v>805011262</v>
          </cell>
          <cell r="I1816" t="str">
            <v>RTS S.A.S</v>
          </cell>
          <cell r="K1816" t="str">
            <v>8026D82</v>
          </cell>
          <cell r="L1816">
            <v>1075044</v>
          </cell>
          <cell r="M1816">
            <v>1075044</v>
          </cell>
          <cell r="N1816">
            <v>2546040</v>
          </cell>
        </row>
        <row r="1817">
          <cell r="A1817" t="str">
            <v>805011262-1075045</v>
          </cell>
          <cell r="B1817">
            <v>816</v>
          </cell>
          <cell r="C1817">
            <v>7299</v>
          </cell>
          <cell r="D1817" t="str">
            <v>816-7299</v>
          </cell>
          <cell r="E1817">
            <v>44992</v>
          </cell>
          <cell r="F1817">
            <v>230550156800</v>
          </cell>
          <cell r="G1817" t="str">
            <v>PAGO GIRO DIRECT MAR2023</v>
          </cell>
          <cell r="H1817">
            <v>805011262</v>
          </cell>
          <cell r="I1817" t="str">
            <v>RTS S.A.S</v>
          </cell>
          <cell r="K1817" t="str">
            <v>8036D82</v>
          </cell>
          <cell r="L1817">
            <v>1075045</v>
          </cell>
          <cell r="M1817">
            <v>1075045</v>
          </cell>
          <cell r="N1817">
            <v>2546040</v>
          </cell>
        </row>
        <row r="1818">
          <cell r="A1818" t="str">
            <v>805011262-1084406</v>
          </cell>
          <cell r="B1818">
            <v>816</v>
          </cell>
          <cell r="C1818">
            <v>7405</v>
          </cell>
          <cell r="D1818" t="str">
            <v>816-7405</v>
          </cell>
          <cell r="E1818">
            <v>45027</v>
          </cell>
          <cell r="F1818">
            <v>230550156800</v>
          </cell>
          <cell r="G1818" t="str">
            <v>PGO GIRO DIRECT ABRIL/23</v>
          </cell>
          <cell r="H1818">
            <v>805011262</v>
          </cell>
          <cell r="I1818" t="str">
            <v>RTS S.A.S</v>
          </cell>
          <cell r="K1818" t="str">
            <v>8026D82</v>
          </cell>
          <cell r="L1818">
            <v>1084406</v>
          </cell>
          <cell r="M1818">
            <v>1084406</v>
          </cell>
          <cell r="N1818">
            <v>2546040</v>
          </cell>
        </row>
        <row r="1819">
          <cell r="A1819" t="str">
            <v>805011262-1084407</v>
          </cell>
          <cell r="B1819">
            <v>816</v>
          </cell>
          <cell r="C1819">
            <v>7405</v>
          </cell>
          <cell r="D1819" t="str">
            <v>816-7405</v>
          </cell>
          <cell r="E1819">
            <v>45027</v>
          </cell>
          <cell r="F1819">
            <v>230550156800</v>
          </cell>
          <cell r="G1819" t="str">
            <v>PGO GIRO DIRECT ABRIL/23</v>
          </cell>
          <cell r="H1819">
            <v>805011262</v>
          </cell>
          <cell r="I1819" t="str">
            <v>RTS S.A.S</v>
          </cell>
          <cell r="K1819" t="str">
            <v>8026D82</v>
          </cell>
          <cell r="L1819">
            <v>1084407</v>
          </cell>
          <cell r="M1819">
            <v>1084407</v>
          </cell>
          <cell r="N1819">
            <v>2546040</v>
          </cell>
        </row>
        <row r="1820">
          <cell r="A1820" t="str">
            <v>805011262-1084409</v>
          </cell>
          <cell r="B1820">
            <v>816</v>
          </cell>
          <cell r="C1820">
            <v>7405</v>
          </cell>
          <cell r="D1820" t="str">
            <v>816-7405</v>
          </cell>
          <cell r="E1820">
            <v>45027</v>
          </cell>
          <cell r="F1820">
            <v>230550156800</v>
          </cell>
          <cell r="G1820" t="str">
            <v>PGO GIRO DIRECT ABRIL/23</v>
          </cell>
          <cell r="H1820">
            <v>805011262</v>
          </cell>
          <cell r="I1820" t="str">
            <v>RTS S.A.S</v>
          </cell>
          <cell r="K1820" t="str">
            <v>8026D82</v>
          </cell>
          <cell r="L1820">
            <v>1084409</v>
          </cell>
          <cell r="M1820">
            <v>1084409</v>
          </cell>
          <cell r="N1820">
            <v>2546040</v>
          </cell>
        </row>
        <row r="1821">
          <cell r="A1821" t="str">
            <v>805011262-1084410</v>
          </cell>
          <cell r="B1821">
            <v>816</v>
          </cell>
          <cell r="C1821">
            <v>7405</v>
          </cell>
          <cell r="D1821" t="str">
            <v>816-7405</v>
          </cell>
          <cell r="E1821">
            <v>45027</v>
          </cell>
          <cell r="F1821">
            <v>230550156800</v>
          </cell>
          <cell r="G1821" t="str">
            <v>PGO GIRO DIRECT ABRIL/23</v>
          </cell>
          <cell r="H1821">
            <v>805011262</v>
          </cell>
          <cell r="I1821" t="str">
            <v>RTS S.A.S</v>
          </cell>
          <cell r="K1821" t="str">
            <v>8036D82</v>
          </cell>
          <cell r="L1821">
            <v>1084410</v>
          </cell>
          <cell r="M1821">
            <v>1084410</v>
          </cell>
          <cell r="N1821">
            <v>2546040</v>
          </cell>
        </row>
        <row r="1822">
          <cell r="A1822" t="str">
            <v>805011262-1084411</v>
          </cell>
          <cell r="B1822">
            <v>816</v>
          </cell>
          <cell r="C1822">
            <v>7405</v>
          </cell>
          <cell r="D1822" t="str">
            <v>816-7405</v>
          </cell>
          <cell r="E1822">
            <v>45027</v>
          </cell>
          <cell r="F1822">
            <v>230550156800</v>
          </cell>
          <cell r="G1822" t="str">
            <v>PGO GIRO DIRECT ABRIL/23</v>
          </cell>
          <cell r="H1822">
            <v>805011262</v>
          </cell>
          <cell r="I1822" t="str">
            <v>RTS S.A.S</v>
          </cell>
          <cell r="K1822" t="str">
            <v>8036D82</v>
          </cell>
          <cell r="L1822">
            <v>1084411</v>
          </cell>
          <cell r="M1822">
            <v>1084411</v>
          </cell>
          <cell r="N1822">
            <v>2546040</v>
          </cell>
        </row>
        <row r="1823">
          <cell r="A1823" t="str">
            <v>805011262-1084412</v>
          </cell>
          <cell r="B1823">
            <v>816</v>
          </cell>
          <cell r="C1823">
            <v>7405</v>
          </cell>
          <cell r="D1823" t="str">
            <v>816-7405</v>
          </cell>
          <cell r="E1823">
            <v>45027</v>
          </cell>
          <cell r="F1823">
            <v>230550156800</v>
          </cell>
          <cell r="G1823" t="str">
            <v>PGO GIRO DIRECT ABRIL/23</v>
          </cell>
          <cell r="H1823">
            <v>805011262</v>
          </cell>
          <cell r="I1823" t="str">
            <v>RTS S.A.S</v>
          </cell>
          <cell r="K1823" t="str">
            <v>8026D82</v>
          </cell>
          <cell r="L1823">
            <v>1084412</v>
          </cell>
          <cell r="M1823">
            <v>1084412</v>
          </cell>
          <cell r="N1823">
            <v>2546040</v>
          </cell>
        </row>
        <row r="1824">
          <cell r="A1824" t="str">
            <v>805011262-1084413</v>
          </cell>
          <cell r="B1824">
            <v>816</v>
          </cell>
          <cell r="C1824">
            <v>7405</v>
          </cell>
          <cell r="D1824" t="str">
            <v>816-7405</v>
          </cell>
          <cell r="E1824">
            <v>45027</v>
          </cell>
          <cell r="F1824">
            <v>230550156800</v>
          </cell>
          <cell r="G1824" t="str">
            <v>PGO GIRO DIRECT ABRIL/23</v>
          </cell>
          <cell r="H1824">
            <v>805011262</v>
          </cell>
          <cell r="I1824" t="str">
            <v>RTS S.A.S</v>
          </cell>
          <cell r="K1824" t="str">
            <v>8048D82</v>
          </cell>
          <cell r="L1824">
            <v>1084413</v>
          </cell>
          <cell r="M1824">
            <v>1084413</v>
          </cell>
          <cell r="N1824">
            <v>2546040</v>
          </cell>
        </row>
        <row r="1825">
          <cell r="A1825" t="str">
            <v>805011262-1084414</v>
          </cell>
          <cell r="B1825">
            <v>816</v>
          </cell>
          <cell r="C1825">
            <v>7405</v>
          </cell>
          <cell r="D1825" t="str">
            <v>816-7405</v>
          </cell>
          <cell r="E1825">
            <v>45027</v>
          </cell>
          <cell r="F1825">
            <v>230550156800</v>
          </cell>
          <cell r="G1825" t="str">
            <v>PGO GIRO DIRECT ABRIL/23</v>
          </cell>
          <cell r="H1825">
            <v>805011262</v>
          </cell>
          <cell r="I1825" t="str">
            <v>RTS S.A.S</v>
          </cell>
          <cell r="K1825" t="str">
            <v>8044D82</v>
          </cell>
          <cell r="L1825">
            <v>1084414</v>
          </cell>
          <cell r="M1825">
            <v>1084414</v>
          </cell>
          <cell r="N1825">
            <v>2546040</v>
          </cell>
        </row>
        <row r="1826">
          <cell r="A1826" t="str">
            <v>805011262-1084415</v>
          </cell>
          <cell r="B1826">
            <v>816</v>
          </cell>
          <cell r="C1826">
            <v>7405</v>
          </cell>
          <cell r="D1826" t="str">
            <v>816-7405</v>
          </cell>
          <cell r="E1826">
            <v>45027</v>
          </cell>
          <cell r="F1826">
            <v>230550156800</v>
          </cell>
          <cell r="G1826" t="str">
            <v>PGO GIRO DIRECT ABRIL/23</v>
          </cell>
          <cell r="H1826">
            <v>805011262</v>
          </cell>
          <cell r="I1826" t="str">
            <v>RTS S.A.S</v>
          </cell>
          <cell r="K1826" t="str">
            <v>8026D82</v>
          </cell>
          <cell r="L1826">
            <v>1084415</v>
          </cell>
          <cell r="M1826">
            <v>1084415</v>
          </cell>
          <cell r="N1826">
            <v>2546040</v>
          </cell>
        </row>
        <row r="1827">
          <cell r="A1827" t="str">
            <v>805011262-1084416</v>
          </cell>
          <cell r="B1827">
            <v>816</v>
          </cell>
          <cell r="C1827">
            <v>7405</v>
          </cell>
          <cell r="D1827" t="str">
            <v>816-7405</v>
          </cell>
          <cell r="E1827">
            <v>45027</v>
          </cell>
          <cell r="F1827">
            <v>230550156800</v>
          </cell>
          <cell r="G1827" t="str">
            <v>PGO GIRO DIRECT ABRIL/23</v>
          </cell>
          <cell r="H1827">
            <v>805011262</v>
          </cell>
          <cell r="I1827" t="str">
            <v>RTS S.A.S</v>
          </cell>
          <cell r="K1827" t="str">
            <v>8026D82</v>
          </cell>
          <cell r="L1827">
            <v>1084416</v>
          </cell>
          <cell r="M1827">
            <v>1084416</v>
          </cell>
          <cell r="N1827">
            <v>2546040</v>
          </cell>
        </row>
        <row r="1828">
          <cell r="A1828" t="str">
            <v>805011262-1088979</v>
          </cell>
          <cell r="B1828">
            <v>816</v>
          </cell>
          <cell r="C1828">
            <v>7405</v>
          </cell>
          <cell r="D1828" t="str">
            <v>816-7405</v>
          </cell>
          <cell r="E1828">
            <v>45027</v>
          </cell>
          <cell r="F1828">
            <v>230550156800</v>
          </cell>
          <cell r="G1828" t="str">
            <v>PGO GIRO DIRECT ABRIL/23</v>
          </cell>
          <cell r="H1828">
            <v>805011262</v>
          </cell>
          <cell r="I1828" t="str">
            <v>RTS S.A.S</v>
          </cell>
          <cell r="K1828" t="str">
            <v>8036D82</v>
          </cell>
          <cell r="L1828">
            <v>1088979</v>
          </cell>
          <cell r="M1828">
            <v>1088979</v>
          </cell>
          <cell r="N1828">
            <v>2546040</v>
          </cell>
        </row>
        <row r="1829">
          <cell r="A1829" t="str">
            <v>805011262-1084417</v>
          </cell>
          <cell r="B1829">
            <v>816</v>
          </cell>
          <cell r="C1829">
            <v>7405</v>
          </cell>
          <cell r="D1829" t="str">
            <v>816-7405</v>
          </cell>
          <cell r="E1829">
            <v>45027</v>
          </cell>
          <cell r="F1829">
            <v>230550156800</v>
          </cell>
          <cell r="G1829" t="str">
            <v>PGO GIRO DIRECT ABRIL/23</v>
          </cell>
          <cell r="H1829">
            <v>805011262</v>
          </cell>
          <cell r="I1829" t="str">
            <v>RTS S.A.S</v>
          </cell>
          <cell r="K1829" t="str">
            <v>8026D82</v>
          </cell>
          <cell r="L1829">
            <v>1084417</v>
          </cell>
          <cell r="M1829">
            <v>1084417</v>
          </cell>
          <cell r="N1829">
            <v>2546040</v>
          </cell>
        </row>
        <row r="1830">
          <cell r="A1830" t="str">
            <v>805011262-1084418</v>
          </cell>
          <cell r="B1830">
            <v>816</v>
          </cell>
          <cell r="C1830">
            <v>7405</v>
          </cell>
          <cell r="D1830" t="str">
            <v>816-7405</v>
          </cell>
          <cell r="E1830">
            <v>45027</v>
          </cell>
          <cell r="F1830">
            <v>230550156800</v>
          </cell>
          <cell r="G1830" t="str">
            <v>PGO GIRO DIRECT ABRIL/23</v>
          </cell>
          <cell r="H1830">
            <v>805011262</v>
          </cell>
          <cell r="I1830" t="str">
            <v>RTS S.A.S</v>
          </cell>
          <cell r="K1830" t="str">
            <v>8026D82</v>
          </cell>
          <cell r="L1830">
            <v>1084418</v>
          </cell>
          <cell r="M1830">
            <v>1084418</v>
          </cell>
          <cell r="N1830">
            <v>2546040</v>
          </cell>
        </row>
        <row r="1831">
          <cell r="A1831" t="str">
            <v>805011262-1084419</v>
          </cell>
          <cell r="B1831">
            <v>816</v>
          </cell>
          <cell r="C1831">
            <v>7405</v>
          </cell>
          <cell r="D1831" t="str">
            <v>816-7405</v>
          </cell>
          <cell r="E1831">
            <v>45027</v>
          </cell>
          <cell r="F1831">
            <v>230550156800</v>
          </cell>
          <cell r="G1831" t="str">
            <v>PGO GIRO DIRECT ABRIL/23</v>
          </cell>
          <cell r="H1831">
            <v>805011262</v>
          </cell>
          <cell r="I1831" t="str">
            <v>RTS S.A.S</v>
          </cell>
          <cell r="K1831" t="str">
            <v>8026D82</v>
          </cell>
          <cell r="L1831">
            <v>1084419</v>
          </cell>
          <cell r="M1831">
            <v>1084419</v>
          </cell>
          <cell r="N1831">
            <v>2546040</v>
          </cell>
        </row>
        <row r="1832">
          <cell r="A1832" t="str">
            <v>805011262-1084420</v>
          </cell>
          <cell r="B1832">
            <v>816</v>
          </cell>
          <cell r="C1832">
            <v>7405</v>
          </cell>
          <cell r="D1832" t="str">
            <v>816-7405</v>
          </cell>
          <cell r="E1832">
            <v>45027</v>
          </cell>
          <cell r="F1832">
            <v>230550156800</v>
          </cell>
          <cell r="G1832" t="str">
            <v>PGO GIRO DIRECT ABRIL/23</v>
          </cell>
          <cell r="H1832">
            <v>805011262</v>
          </cell>
          <cell r="I1832" t="str">
            <v>RTS S.A.S</v>
          </cell>
          <cell r="K1832" t="str">
            <v>8026D82</v>
          </cell>
          <cell r="L1832">
            <v>1084420</v>
          </cell>
          <cell r="M1832">
            <v>1084420</v>
          </cell>
          <cell r="N1832">
            <v>2546040</v>
          </cell>
        </row>
        <row r="1833">
          <cell r="A1833" t="str">
            <v>805011262-1084421</v>
          </cell>
          <cell r="B1833">
            <v>816</v>
          </cell>
          <cell r="C1833">
            <v>7405</v>
          </cell>
          <cell r="D1833" t="str">
            <v>816-7405</v>
          </cell>
          <cell r="E1833">
            <v>45027</v>
          </cell>
          <cell r="F1833">
            <v>230550156800</v>
          </cell>
          <cell r="G1833" t="str">
            <v>PGO GIRO DIRECT ABRIL/23</v>
          </cell>
          <cell r="H1833">
            <v>805011262</v>
          </cell>
          <cell r="I1833" t="str">
            <v>RTS S.A.S</v>
          </cell>
          <cell r="K1833" t="str">
            <v>8037D82</v>
          </cell>
          <cell r="L1833">
            <v>1084421</v>
          </cell>
          <cell r="M1833">
            <v>1084421</v>
          </cell>
          <cell r="N1833">
            <v>2546040</v>
          </cell>
        </row>
        <row r="1834">
          <cell r="A1834" t="str">
            <v>805011262-1088928</v>
          </cell>
          <cell r="B1834">
            <v>816</v>
          </cell>
          <cell r="C1834">
            <v>7405</v>
          </cell>
          <cell r="D1834" t="str">
            <v>816-7405</v>
          </cell>
          <cell r="E1834">
            <v>45027</v>
          </cell>
          <cell r="F1834">
            <v>230550156800</v>
          </cell>
          <cell r="G1834" t="str">
            <v>PGO GIRO DIRECT ABRIL/23</v>
          </cell>
          <cell r="H1834">
            <v>805011262</v>
          </cell>
          <cell r="I1834" t="str">
            <v>RTS S.A.S</v>
          </cell>
          <cell r="K1834" t="str">
            <v>8036D82</v>
          </cell>
          <cell r="L1834">
            <v>1088928</v>
          </cell>
          <cell r="M1834">
            <v>1088928</v>
          </cell>
          <cell r="N1834">
            <v>2546040</v>
          </cell>
        </row>
        <row r="1835">
          <cell r="A1835" t="str">
            <v>805011262-1088929</v>
          </cell>
          <cell r="B1835">
            <v>816</v>
          </cell>
          <cell r="C1835">
            <v>7405</v>
          </cell>
          <cell r="D1835" t="str">
            <v>816-7405</v>
          </cell>
          <cell r="E1835">
            <v>45027</v>
          </cell>
          <cell r="F1835">
            <v>230550156800</v>
          </cell>
          <cell r="G1835" t="str">
            <v>PGO GIRO DIRECT ABRIL/23</v>
          </cell>
          <cell r="H1835">
            <v>805011262</v>
          </cell>
          <cell r="I1835" t="str">
            <v>RTS S.A.S</v>
          </cell>
          <cell r="K1835" t="str">
            <v>8052D82</v>
          </cell>
          <cell r="L1835">
            <v>1088929</v>
          </cell>
          <cell r="M1835">
            <v>1088929</v>
          </cell>
          <cell r="N1835">
            <v>2546040</v>
          </cell>
        </row>
        <row r="1836">
          <cell r="A1836" t="str">
            <v>805011262-1088930</v>
          </cell>
          <cell r="B1836">
            <v>816</v>
          </cell>
          <cell r="C1836">
            <v>7405</v>
          </cell>
          <cell r="D1836" t="str">
            <v>816-7405</v>
          </cell>
          <cell r="E1836">
            <v>45027</v>
          </cell>
          <cell r="F1836">
            <v>230550156800</v>
          </cell>
          <cell r="G1836" t="str">
            <v>PGO GIRO DIRECT ABRIL/23</v>
          </cell>
          <cell r="H1836">
            <v>805011262</v>
          </cell>
          <cell r="I1836" t="str">
            <v>RTS S.A.S</v>
          </cell>
          <cell r="K1836" t="str">
            <v>8030D82</v>
          </cell>
          <cell r="L1836">
            <v>1088930</v>
          </cell>
          <cell r="M1836">
            <v>1088930</v>
          </cell>
          <cell r="N1836">
            <v>2546040</v>
          </cell>
        </row>
        <row r="1837">
          <cell r="A1837" t="str">
            <v>805011262-1088931</v>
          </cell>
          <cell r="B1837">
            <v>816</v>
          </cell>
          <cell r="C1837">
            <v>7405</v>
          </cell>
          <cell r="D1837" t="str">
            <v>816-7405</v>
          </cell>
          <cell r="E1837">
            <v>45027</v>
          </cell>
          <cell r="F1837">
            <v>230550156800</v>
          </cell>
          <cell r="G1837" t="str">
            <v>PGO GIRO DIRECT ABRIL/23</v>
          </cell>
          <cell r="H1837">
            <v>805011262</v>
          </cell>
          <cell r="I1837" t="str">
            <v>RTS S.A.S</v>
          </cell>
          <cell r="K1837" t="str">
            <v>8036D82</v>
          </cell>
          <cell r="L1837">
            <v>1088931</v>
          </cell>
          <cell r="M1837">
            <v>1088931</v>
          </cell>
          <cell r="N1837">
            <v>2546040</v>
          </cell>
        </row>
        <row r="1838">
          <cell r="A1838" t="str">
            <v>805011262-1088932</v>
          </cell>
          <cell r="B1838">
            <v>816</v>
          </cell>
          <cell r="C1838">
            <v>7405</v>
          </cell>
          <cell r="D1838" t="str">
            <v>816-7405</v>
          </cell>
          <cell r="E1838">
            <v>45027</v>
          </cell>
          <cell r="F1838">
            <v>230550156800</v>
          </cell>
          <cell r="G1838" t="str">
            <v>PGO GIRO DIRECT ABRIL/23</v>
          </cell>
          <cell r="H1838">
            <v>805011262</v>
          </cell>
          <cell r="I1838" t="str">
            <v>RTS S.A.S</v>
          </cell>
          <cell r="K1838" t="str">
            <v>8036D82</v>
          </cell>
          <cell r="L1838">
            <v>1088932</v>
          </cell>
          <cell r="M1838">
            <v>1088932</v>
          </cell>
          <cell r="N1838">
            <v>2546040</v>
          </cell>
        </row>
        <row r="1839">
          <cell r="A1839" t="str">
            <v>805011262-1088933</v>
          </cell>
          <cell r="B1839">
            <v>816</v>
          </cell>
          <cell r="C1839">
            <v>7405</v>
          </cell>
          <cell r="D1839" t="str">
            <v>816-7405</v>
          </cell>
          <cell r="E1839">
            <v>45027</v>
          </cell>
          <cell r="F1839">
            <v>230550156800</v>
          </cell>
          <cell r="G1839" t="str">
            <v>PGO GIRO DIRECT ABRIL/23</v>
          </cell>
          <cell r="H1839">
            <v>805011262</v>
          </cell>
          <cell r="I1839" t="str">
            <v>RTS S.A.S</v>
          </cell>
          <cell r="K1839" t="str">
            <v>8036D82</v>
          </cell>
          <cell r="L1839">
            <v>1088933</v>
          </cell>
          <cell r="M1839">
            <v>1088933</v>
          </cell>
          <cell r="N1839">
            <v>2546040</v>
          </cell>
        </row>
        <row r="1840">
          <cell r="A1840" t="str">
            <v>805011262-1088934</v>
          </cell>
          <cell r="B1840">
            <v>816</v>
          </cell>
          <cell r="C1840">
            <v>7405</v>
          </cell>
          <cell r="D1840" t="str">
            <v>816-7405</v>
          </cell>
          <cell r="E1840">
            <v>45027</v>
          </cell>
          <cell r="F1840">
            <v>230550156800</v>
          </cell>
          <cell r="G1840" t="str">
            <v>PGO GIRO DIRECT ABRIL/23</v>
          </cell>
          <cell r="H1840">
            <v>805011262</v>
          </cell>
          <cell r="I1840" t="str">
            <v>RTS S.A.S</v>
          </cell>
          <cell r="K1840" t="str">
            <v>8029D82</v>
          </cell>
          <cell r="L1840">
            <v>1088934</v>
          </cell>
          <cell r="M1840">
            <v>1088934</v>
          </cell>
          <cell r="N1840">
            <v>2546040</v>
          </cell>
        </row>
        <row r="1841">
          <cell r="A1841" t="str">
            <v>805011262-1088935</v>
          </cell>
          <cell r="B1841">
            <v>816</v>
          </cell>
          <cell r="C1841">
            <v>7405</v>
          </cell>
          <cell r="D1841" t="str">
            <v>816-7405</v>
          </cell>
          <cell r="E1841">
            <v>45027</v>
          </cell>
          <cell r="F1841">
            <v>230550156800</v>
          </cell>
          <cell r="G1841" t="str">
            <v>PGO GIRO DIRECT ABRIL/23</v>
          </cell>
          <cell r="H1841">
            <v>805011262</v>
          </cell>
          <cell r="I1841" t="str">
            <v>RTS S.A.S</v>
          </cell>
          <cell r="K1841" t="str">
            <v>8053D82</v>
          </cell>
          <cell r="L1841">
            <v>1088935</v>
          </cell>
          <cell r="M1841">
            <v>1088935</v>
          </cell>
          <cell r="N1841">
            <v>2546040</v>
          </cell>
        </row>
        <row r="1842">
          <cell r="A1842" t="str">
            <v>805011262-1088936</v>
          </cell>
          <cell r="B1842">
            <v>816</v>
          </cell>
          <cell r="C1842">
            <v>7405</v>
          </cell>
          <cell r="D1842" t="str">
            <v>816-7405</v>
          </cell>
          <cell r="E1842">
            <v>45027</v>
          </cell>
          <cell r="F1842">
            <v>230550156800</v>
          </cell>
          <cell r="G1842" t="str">
            <v>PGO GIRO DIRECT ABRIL/23</v>
          </cell>
          <cell r="H1842">
            <v>805011262</v>
          </cell>
          <cell r="I1842" t="str">
            <v>RTS S.A.S</v>
          </cell>
          <cell r="K1842" t="str">
            <v>8048D82</v>
          </cell>
          <cell r="L1842">
            <v>1088936</v>
          </cell>
          <cell r="M1842">
            <v>1088936</v>
          </cell>
          <cell r="N1842">
            <v>2546040</v>
          </cell>
        </row>
        <row r="1843">
          <cell r="A1843" t="str">
            <v>805011262-1088937</v>
          </cell>
          <cell r="B1843">
            <v>816</v>
          </cell>
          <cell r="C1843">
            <v>7405</v>
          </cell>
          <cell r="D1843" t="str">
            <v>816-7405</v>
          </cell>
          <cell r="E1843">
            <v>45027</v>
          </cell>
          <cell r="F1843">
            <v>230550156800</v>
          </cell>
          <cell r="G1843" t="str">
            <v>PGO GIRO DIRECT ABRIL/23</v>
          </cell>
          <cell r="H1843">
            <v>805011262</v>
          </cell>
          <cell r="I1843" t="str">
            <v>RTS S.A.S</v>
          </cell>
          <cell r="K1843" t="str">
            <v>8050D82</v>
          </cell>
          <cell r="L1843">
            <v>1088937</v>
          </cell>
          <cell r="M1843">
            <v>1088937</v>
          </cell>
          <cell r="N1843">
            <v>2546040</v>
          </cell>
        </row>
        <row r="1844">
          <cell r="A1844" t="str">
            <v>805011262-1088938</v>
          </cell>
          <cell r="B1844">
            <v>816</v>
          </cell>
          <cell r="C1844">
            <v>7405</v>
          </cell>
          <cell r="D1844" t="str">
            <v>816-7405</v>
          </cell>
          <cell r="E1844">
            <v>45027</v>
          </cell>
          <cell r="F1844">
            <v>230550156800</v>
          </cell>
          <cell r="G1844" t="str">
            <v>PGO GIRO DIRECT ABRIL/23</v>
          </cell>
          <cell r="H1844">
            <v>805011262</v>
          </cell>
          <cell r="I1844" t="str">
            <v>RTS S.A.S</v>
          </cell>
          <cell r="K1844" t="str">
            <v>8052D82</v>
          </cell>
          <cell r="L1844">
            <v>1088938</v>
          </cell>
          <cell r="M1844">
            <v>1088938</v>
          </cell>
          <cell r="N1844">
            <v>2546040</v>
          </cell>
        </row>
        <row r="1845">
          <cell r="A1845" t="str">
            <v>805011262-1088939</v>
          </cell>
          <cell r="B1845">
            <v>816</v>
          </cell>
          <cell r="C1845">
            <v>7405</v>
          </cell>
          <cell r="D1845" t="str">
            <v>816-7405</v>
          </cell>
          <cell r="E1845">
            <v>45027</v>
          </cell>
          <cell r="F1845">
            <v>230550156800</v>
          </cell>
          <cell r="G1845" t="str">
            <v>PGO GIRO DIRECT ABRIL/23</v>
          </cell>
          <cell r="H1845">
            <v>805011262</v>
          </cell>
          <cell r="I1845" t="str">
            <v>RTS S.A.S</v>
          </cell>
          <cell r="K1845" t="str">
            <v>8026D82</v>
          </cell>
          <cell r="L1845">
            <v>1088939</v>
          </cell>
          <cell r="M1845">
            <v>1088939</v>
          </cell>
          <cell r="N1845">
            <v>2546040</v>
          </cell>
        </row>
        <row r="1846">
          <cell r="A1846" t="str">
            <v>805011262-1088941</v>
          </cell>
          <cell r="B1846">
            <v>816</v>
          </cell>
          <cell r="C1846">
            <v>7405</v>
          </cell>
          <cell r="D1846" t="str">
            <v>816-7405</v>
          </cell>
          <cell r="E1846">
            <v>45027</v>
          </cell>
          <cell r="F1846">
            <v>230550156800</v>
          </cell>
          <cell r="G1846" t="str">
            <v>PGO GIRO DIRECT ABRIL/23</v>
          </cell>
          <cell r="H1846">
            <v>805011262</v>
          </cell>
          <cell r="I1846" t="str">
            <v>RTS S.A.S</v>
          </cell>
          <cell r="K1846" t="str">
            <v>8037D82</v>
          </cell>
          <cell r="L1846">
            <v>1088941</v>
          </cell>
          <cell r="M1846">
            <v>1088941</v>
          </cell>
          <cell r="N1846">
            <v>2546040</v>
          </cell>
        </row>
        <row r="1847">
          <cell r="A1847" t="str">
            <v>805011262-1088942</v>
          </cell>
          <cell r="B1847">
            <v>816</v>
          </cell>
          <cell r="C1847">
            <v>7405</v>
          </cell>
          <cell r="D1847" t="str">
            <v>816-7405</v>
          </cell>
          <cell r="E1847">
            <v>45027</v>
          </cell>
          <cell r="F1847">
            <v>230550156800</v>
          </cell>
          <cell r="G1847" t="str">
            <v>PGO GIRO DIRECT ABRIL/23</v>
          </cell>
          <cell r="H1847">
            <v>805011262</v>
          </cell>
          <cell r="I1847" t="str">
            <v>RTS S.A.S</v>
          </cell>
          <cell r="K1847" t="str">
            <v>8026D82</v>
          </cell>
          <cell r="L1847">
            <v>1088942</v>
          </cell>
          <cell r="M1847">
            <v>1088942</v>
          </cell>
          <cell r="N1847">
            <v>2546040</v>
          </cell>
        </row>
        <row r="1848">
          <cell r="A1848" t="str">
            <v>805011262-1088943</v>
          </cell>
          <cell r="B1848">
            <v>816</v>
          </cell>
          <cell r="C1848">
            <v>7405</v>
          </cell>
          <cell r="D1848" t="str">
            <v>816-7405</v>
          </cell>
          <cell r="E1848">
            <v>45027</v>
          </cell>
          <cell r="F1848">
            <v>230550156800</v>
          </cell>
          <cell r="G1848" t="str">
            <v>PGO GIRO DIRECT ABRIL/23</v>
          </cell>
          <cell r="H1848">
            <v>805011262</v>
          </cell>
          <cell r="I1848" t="str">
            <v>RTS S.A.S</v>
          </cell>
          <cell r="K1848" t="str">
            <v>8053D82</v>
          </cell>
          <cell r="L1848">
            <v>1088943</v>
          </cell>
          <cell r="M1848">
            <v>1088943</v>
          </cell>
          <cell r="N1848">
            <v>2546040</v>
          </cell>
        </row>
        <row r="1849">
          <cell r="A1849" t="str">
            <v>805011262-1088944</v>
          </cell>
          <cell r="B1849">
            <v>816</v>
          </cell>
          <cell r="C1849">
            <v>7405</v>
          </cell>
          <cell r="D1849" t="str">
            <v>816-7405</v>
          </cell>
          <cell r="E1849">
            <v>45027</v>
          </cell>
          <cell r="F1849">
            <v>230550156800</v>
          </cell>
          <cell r="G1849" t="str">
            <v>PGO GIRO DIRECT ABRIL/23</v>
          </cell>
          <cell r="H1849">
            <v>805011262</v>
          </cell>
          <cell r="I1849" t="str">
            <v>RTS S.A.S</v>
          </cell>
          <cell r="K1849" t="str">
            <v>8026D82</v>
          </cell>
          <cell r="L1849">
            <v>1088944</v>
          </cell>
          <cell r="M1849">
            <v>1088944</v>
          </cell>
          <cell r="N1849">
            <v>2546040</v>
          </cell>
        </row>
        <row r="1850">
          <cell r="A1850" t="str">
            <v>805011262-1088945</v>
          </cell>
          <cell r="B1850">
            <v>816</v>
          </cell>
          <cell r="C1850">
            <v>7405</v>
          </cell>
          <cell r="D1850" t="str">
            <v>816-7405</v>
          </cell>
          <cell r="E1850">
            <v>45027</v>
          </cell>
          <cell r="F1850">
            <v>230550156800</v>
          </cell>
          <cell r="G1850" t="str">
            <v>PGO GIRO DIRECT ABRIL/23</v>
          </cell>
          <cell r="H1850">
            <v>805011262</v>
          </cell>
          <cell r="I1850" t="str">
            <v>RTS S.A.S</v>
          </cell>
          <cell r="K1850" t="str">
            <v>8026D82</v>
          </cell>
          <cell r="L1850">
            <v>1088945</v>
          </cell>
          <cell r="M1850">
            <v>1088945</v>
          </cell>
          <cell r="N1850">
            <v>2546040</v>
          </cell>
        </row>
        <row r="1851">
          <cell r="A1851" t="str">
            <v>805011262-1088946</v>
          </cell>
          <cell r="B1851">
            <v>816</v>
          </cell>
          <cell r="C1851">
            <v>7405</v>
          </cell>
          <cell r="D1851" t="str">
            <v>816-7405</v>
          </cell>
          <cell r="E1851">
            <v>45027</v>
          </cell>
          <cell r="F1851">
            <v>230550156800</v>
          </cell>
          <cell r="G1851" t="str">
            <v>PGO GIRO DIRECT ABRIL/23</v>
          </cell>
          <cell r="H1851">
            <v>805011262</v>
          </cell>
          <cell r="I1851" t="str">
            <v>RTS S.A.S</v>
          </cell>
          <cell r="K1851" t="str">
            <v>8026D82</v>
          </cell>
          <cell r="L1851">
            <v>1088946</v>
          </cell>
          <cell r="M1851">
            <v>1088946</v>
          </cell>
          <cell r="N1851">
            <v>2546040</v>
          </cell>
        </row>
        <row r="1852">
          <cell r="A1852" t="str">
            <v>805011262-1088947</v>
          </cell>
          <cell r="B1852">
            <v>816</v>
          </cell>
          <cell r="C1852">
            <v>7405</v>
          </cell>
          <cell r="D1852" t="str">
            <v>816-7405</v>
          </cell>
          <cell r="E1852">
            <v>45027</v>
          </cell>
          <cell r="F1852">
            <v>230550156800</v>
          </cell>
          <cell r="G1852" t="str">
            <v>PGO GIRO DIRECT ABRIL/23</v>
          </cell>
          <cell r="H1852">
            <v>805011262</v>
          </cell>
          <cell r="I1852" t="str">
            <v>RTS S.A.S</v>
          </cell>
          <cell r="K1852" t="str">
            <v>8036D82</v>
          </cell>
          <cell r="L1852">
            <v>1088947</v>
          </cell>
          <cell r="M1852">
            <v>1088947</v>
          </cell>
          <cell r="N1852">
            <v>2546040</v>
          </cell>
        </row>
        <row r="1853">
          <cell r="A1853" t="str">
            <v>805011262-1088948</v>
          </cell>
          <cell r="B1853">
            <v>816</v>
          </cell>
          <cell r="C1853">
            <v>7405</v>
          </cell>
          <cell r="D1853" t="str">
            <v>816-7405</v>
          </cell>
          <cell r="E1853">
            <v>45027</v>
          </cell>
          <cell r="F1853">
            <v>230550156800</v>
          </cell>
          <cell r="G1853" t="str">
            <v>PGO GIRO DIRECT ABRIL/23</v>
          </cell>
          <cell r="H1853">
            <v>805011262</v>
          </cell>
          <cell r="I1853" t="str">
            <v>RTS S.A.S</v>
          </cell>
          <cell r="K1853" t="str">
            <v>8026D82</v>
          </cell>
          <cell r="L1853">
            <v>1088948</v>
          </cell>
          <cell r="M1853">
            <v>1088948</v>
          </cell>
          <cell r="N1853">
            <v>2546040</v>
          </cell>
        </row>
        <row r="1854">
          <cell r="A1854" t="str">
            <v>805011262-1088949</v>
          </cell>
          <cell r="B1854">
            <v>816</v>
          </cell>
          <cell r="C1854">
            <v>7405</v>
          </cell>
          <cell r="D1854" t="str">
            <v>816-7405</v>
          </cell>
          <cell r="E1854">
            <v>45027</v>
          </cell>
          <cell r="F1854">
            <v>230550156800</v>
          </cell>
          <cell r="G1854" t="str">
            <v>PGO GIRO DIRECT ABRIL/23</v>
          </cell>
          <cell r="H1854">
            <v>805011262</v>
          </cell>
          <cell r="I1854" t="str">
            <v>RTS S.A.S</v>
          </cell>
          <cell r="K1854" t="str">
            <v>8036D82</v>
          </cell>
          <cell r="L1854">
            <v>1088949</v>
          </cell>
          <cell r="M1854">
            <v>1088949</v>
          </cell>
          <cell r="N1854">
            <v>2546040</v>
          </cell>
        </row>
        <row r="1855">
          <cell r="A1855" t="str">
            <v>805011262-1088950</v>
          </cell>
          <cell r="B1855">
            <v>816</v>
          </cell>
          <cell r="C1855">
            <v>7405</v>
          </cell>
          <cell r="D1855" t="str">
            <v>816-7405</v>
          </cell>
          <cell r="E1855">
            <v>45027</v>
          </cell>
          <cell r="F1855">
            <v>230550156800</v>
          </cell>
          <cell r="G1855" t="str">
            <v>PGO GIRO DIRECT ABRIL/23</v>
          </cell>
          <cell r="H1855">
            <v>805011262</v>
          </cell>
          <cell r="I1855" t="str">
            <v>RTS S.A.S</v>
          </cell>
          <cell r="K1855" t="str">
            <v>8029D82</v>
          </cell>
          <cell r="L1855">
            <v>1088950</v>
          </cell>
          <cell r="M1855">
            <v>1088950</v>
          </cell>
          <cell r="N1855">
            <v>2546040</v>
          </cell>
        </row>
        <row r="1856">
          <cell r="A1856" t="str">
            <v>805011262-1088951</v>
          </cell>
          <cell r="B1856">
            <v>816</v>
          </cell>
          <cell r="C1856">
            <v>7405</v>
          </cell>
          <cell r="D1856" t="str">
            <v>816-7405</v>
          </cell>
          <cell r="E1856">
            <v>45027</v>
          </cell>
          <cell r="F1856">
            <v>230550156800</v>
          </cell>
          <cell r="G1856" t="str">
            <v>PGO GIRO DIRECT ABRIL/23</v>
          </cell>
          <cell r="H1856">
            <v>805011262</v>
          </cell>
          <cell r="I1856" t="str">
            <v>RTS S.A.S</v>
          </cell>
          <cell r="K1856" t="str">
            <v>8036D82</v>
          </cell>
          <cell r="L1856">
            <v>1088951</v>
          </cell>
          <cell r="M1856">
            <v>1088951</v>
          </cell>
          <cell r="N1856">
            <v>2546040</v>
          </cell>
        </row>
        <row r="1857">
          <cell r="A1857" t="str">
            <v>805011262-1088952</v>
          </cell>
          <cell r="B1857">
            <v>816</v>
          </cell>
          <cell r="C1857">
            <v>7405</v>
          </cell>
          <cell r="D1857" t="str">
            <v>816-7405</v>
          </cell>
          <cell r="E1857">
            <v>45027</v>
          </cell>
          <cell r="F1857">
            <v>230550156800</v>
          </cell>
          <cell r="G1857" t="str">
            <v>PGO GIRO DIRECT ABRIL/23</v>
          </cell>
          <cell r="H1857">
            <v>805011262</v>
          </cell>
          <cell r="I1857" t="str">
            <v>RTS S.A.S</v>
          </cell>
          <cell r="K1857" t="str">
            <v>8036D82</v>
          </cell>
          <cell r="L1857">
            <v>1088952</v>
          </cell>
          <cell r="M1857">
            <v>1088952</v>
          </cell>
          <cell r="N1857">
            <v>2546040</v>
          </cell>
        </row>
        <row r="1858">
          <cell r="A1858" t="str">
            <v>805011262-1088953</v>
          </cell>
          <cell r="B1858">
            <v>816</v>
          </cell>
          <cell r="C1858">
            <v>7405</v>
          </cell>
          <cell r="D1858" t="str">
            <v>816-7405</v>
          </cell>
          <cell r="E1858">
            <v>45027</v>
          </cell>
          <cell r="F1858">
            <v>230550156800</v>
          </cell>
          <cell r="G1858" t="str">
            <v>PGO GIRO DIRECT ABRIL/23</v>
          </cell>
          <cell r="H1858">
            <v>805011262</v>
          </cell>
          <cell r="I1858" t="str">
            <v>RTS S.A.S</v>
          </cell>
          <cell r="K1858" t="str">
            <v>8036D82</v>
          </cell>
          <cell r="L1858">
            <v>1088953</v>
          </cell>
          <cell r="M1858">
            <v>1088953</v>
          </cell>
          <cell r="N1858">
            <v>2546040</v>
          </cell>
        </row>
        <row r="1859">
          <cell r="A1859" t="str">
            <v>805011262-1088954</v>
          </cell>
          <cell r="B1859">
            <v>816</v>
          </cell>
          <cell r="C1859">
            <v>7405</v>
          </cell>
          <cell r="D1859" t="str">
            <v>816-7405</v>
          </cell>
          <cell r="E1859">
            <v>45027</v>
          </cell>
          <cell r="F1859">
            <v>230550156800</v>
          </cell>
          <cell r="G1859" t="str">
            <v>PGO GIRO DIRECT ABRIL/23</v>
          </cell>
          <cell r="H1859">
            <v>805011262</v>
          </cell>
          <cell r="I1859" t="str">
            <v>RTS S.A.S</v>
          </cell>
          <cell r="K1859" t="str">
            <v>8026D82</v>
          </cell>
          <cell r="L1859">
            <v>1088954</v>
          </cell>
          <cell r="M1859">
            <v>1088954</v>
          </cell>
          <cell r="N1859">
            <v>2546040</v>
          </cell>
        </row>
        <row r="1860">
          <cell r="A1860" t="str">
            <v>805011262-1088955</v>
          </cell>
          <cell r="B1860">
            <v>816</v>
          </cell>
          <cell r="C1860">
            <v>7405</v>
          </cell>
          <cell r="D1860" t="str">
            <v>816-7405</v>
          </cell>
          <cell r="E1860">
            <v>45027</v>
          </cell>
          <cell r="F1860">
            <v>230550156800</v>
          </cell>
          <cell r="G1860" t="str">
            <v>PGO GIRO DIRECT ABRIL/23</v>
          </cell>
          <cell r="H1860">
            <v>805011262</v>
          </cell>
          <cell r="I1860" t="str">
            <v>RTS S.A.S</v>
          </cell>
          <cell r="K1860" t="str">
            <v>8036D82</v>
          </cell>
          <cell r="L1860">
            <v>1088955</v>
          </cell>
          <cell r="M1860">
            <v>1088955</v>
          </cell>
          <cell r="N1860">
            <v>2546040</v>
          </cell>
        </row>
        <row r="1861">
          <cell r="A1861" t="str">
            <v>805011262-1088956</v>
          </cell>
          <cell r="B1861">
            <v>816</v>
          </cell>
          <cell r="C1861">
            <v>7405</v>
          </cell>
          <cell r="D1861" t="str">
            <v>816-7405</v>
          </cell>
          <cell r="E1861">
            <v>45027</v>
          </cell>
          <cell r="F1861">
            <v>230550156800</v>
          </cell>
          <cell r="G1861" t="str">
            <v>PGO GIRO DIRECT ABRIL/23</v>
          </cell>
          <cell r="H1861">
            <v>805011262</v>
          </cell>
          <cell r="I1861" t="str">
            <v>RTS S.A.S</v>
          </cell>
          <cell r="K1861" t="str">
            <v>8053D82</v>
          </cell>
          <cell r="L1861">
            <v>1088956</v>
          </cell>
          <cell r="M1861">
            <v>1088956</v>
          </cell>
          <cell r="N1861">
            <v>2546040</v>
          </cell>
        </row>
        <row r="1862">
          <cell r="A1862" t="str">
            <v>805011262-1088958</v>
          </cell>
          <cell r="B1862">
            <v>816</v>
          </cell>
          <cell r="C1862">
            <v>7405</v>
          </cell>
          <cell r="D1862" t="str">
            <v>816-7405</v>
          </cell>
          <cell r="E1862">
            <v>45027</v>
          </cell>
          <cell r="F1862">
            <v>230550156800</v>
          </cell>
          <cell r="G1862" t="str">
            <v>PGO GIRO DIRECT ABRIL/23</v>
          </cell>
          <cell r="H1862">
            <v>805011262</v>
          </cell>
          <cell r="I1862" t="str">
            <v>RTS S.A.S</v>
          </cell>
          <cell r="K1862" t="str">
            <v>8037D82</v>
          </cell>
          <cell r="L1862">
            <v>1088958</v>
          </cell>
          <cell r="M1862">
            <v>1088958</v>
          </cell>
          <cell r="N1862">
            <v>2546040</v>
          </cell>
        </row>
        <row r="1863">
          <cell r="A1863" t="str">
            <v>805011262-1088959</v>
          </cell>
          <cell r="B1863">
            <v>816</v>
          </cell>
          <cell r="C1863">
            <v>7405</v>
          </cell>
          <cell r="D1863" t="str">
            <v>816-7405</v>
          </cell>
          <cell r="E1863">
            <v>45027</v>
          </cell>
          <cell r="F1863">
            <v>230550156800</v>
          </cell>
          <cell r="G1863" t="str">
            <v>PGO GIRO DIRECT ABRIL/23</v>
          </cell>
          <cell r="H1863">
            <v>805011262</v>
          </cell>
          <cell r="I1863" t="str">
            <v>RTS S.A.S</v>
          </cell>
          <cell r="K1863" t="str">
            <v>8036D82</v>
          </cell>
          <cell r="L1863">
            <v>1088959</v>
          </cell>
          <cell r="M1863">
            <v>1088959</v>
          </cell>
          <cell r="N1863">
            <v>2546040</v>
          </cell>
        </row>
        <row r="1864">
          <cell r="A1864" t="str">
            <v>805011262-1088960</v>
          </cell>
          <cell r="B1864">
            <v>816</v>
          </cell>
          <cell r="C1864">
            <v>7405</v>
          </cell>
          <cell r="D1864" t="str">
            <v>816-7405</v>
          </cell>
          <cell r="E1864">
            <v>45027</v>
          </cell>
          <cell r="F1864">
            <v>230550156800</v>
          </cell>
          <cell r="G1864" t="str">
            <v>PGO GIRO DIRECT ABRIL/23</v>
          </cell>
          <cell r="H1864">
            <v>805011262</v>
          </cell>
          <cell r="I1864" t="str">
            <v>RTS S.A.S</v>
          </cell>
          <cell r="K1864" t="str">
            <v>8036D82</v>
          </cell>
          <cell r="L1864">
            <v>1088960</v>
          </cell>
          <cell r="M1864">
            <v>1088960</v>
          </cell>
          <cell r="N1864">
            <v>2546040</v>
          </cell>
        </row>
        <row r="1865">
          <cell r="A1865" t="str">
            <v>805011262-1088961</v>
          </cell>
          <cell r="B1865">
            <v>816</v>
          </cell>
          <cell r="C1865">
            <v>7405</v>
          </cell>
          <cell r="D1865" t="str">
            <v>816-7405</v>
          </cell>
          <cell r="E1865">
            <v>45027</v>
          </cell>
          <cell r="F1865">
            <v>230550156800</v>
          </cell>
          <cell r="G1865" t="str">
            <v>PGO GIRO DIRECT ABRIL/23</v>
          </cell>
          <cell r="H1865">
            <v>805011262</v>
          </cell>
          <cell r="I1865" t="str">
            <v>RTS S.A.S</v>
          </cell>
          <cell r="K1865" t="str">
            <v>8025D82</v>
          </cell>
          <cell r="L1865">
            <v>1088961</v>
          </cell>
          <cell r="M1865">
            <v>1088961</v>
          </cell>
          <cell r="N1865">
            <v>2546040</v>
          </cell>
        </row>
        <row r="1866">
          <cell r="A1866" t="str">
            <v>805011262-1088962</v>
          </cell>
          <cell r="B1866">
            <v>816</v>
          </cell>
          <cell r="C1866">
            <v>7405</v>
          </cell>
          <cell r="D1866" t="str">
            <v>816-7405</v>
          </cell>
          <cell r="E1866">
            <v>45027</v>
          </cell>
          <cell r="F1866">
            <v>230550156800</v>
          </cell>
          <cell r="G1866" t="str">
            <v>PGO GIRO DIRECT ABRIL/23</v>
          </cell>
          <cell r="H1866">
            <v>805011262</v>
          </cell>
          <cell r="I1866" t="str">
            <v>RTS S.A.S</v>
          </cell>
          <cell r="K1866" t="str">
            <v>8026D82</v>
          </cell>
          <cell r="L1866">
            <v>1088962</v>
          </cell>
          <cell r="M1866">
            <v>1088962</v>
          </cell>
          <cell r="N1866">
            <v>2546040</v>
          </cell>
        </row>
        <row r="1867">
          <cell r="A1867" t="str">
            <v>805011262-1088964</v>
          </cell>
          <cell r="B1867">
            <v>816</v>
          </cell>
          <cell r="C1867">
            <v>7405</v>
          </cell>
          <cell r="D1867" t="str">
            <v>816-7405</v>
          </cell>
          <cell r="E1867">
            <v>45027</v>
          </cell>
          <cell r="F1867">
            <v>230550156800</v>
          </cell>
          <cell r="G1867" t="str">
            <v>PGO GIRO DIRECT ABRIL/23</v>
          </cell>
          <cell r="H1867">
            <v>805011262</v>
          </cell>
          <cell r="I1867" t="str">
            <v>RTS S.A.S</v>
          </cell>
          <cell r="K1867" t="str">
            <v>8036D82</v>
          </cell>
          <cell r="L1867">
            <v>1088964</v>
          </cell>
          <cell r="M1867">
            <v>1088964</v>
          </cell>
          <cell r="N1867">
            <v>2546040</v>
          </cell>
        </row>
        <row r="1868">
          <cell r="A1868" t="str">
            <v>805011262-1088966</v>
          </cell>
          <cell r="B1868">
            <v>816</v>
          </cell>
          <cell r="C1868">
            <v>7405</v>
          </cell>
          <cell r="D1868" t="str">
            <v>816-7405</v>
          </cell>
          <cell r="E1868">
            <v>45027</v>
          </cell>
          <cell r="F1868">
            <v>230550156800</v>
          </cell>
          <cell r="G1868" t="str">
            <v>PGO GIRO DIRECT ABRIL/23</v>
          </cell>
          <cell r="H1868">
            <v>805011262</v>
          </cell>
          <cell r="I1868" t="str">
            <v>RTS S.A.S</v>
          </cell>
          <cell r="K1868" t="str">
            <v>8048D82</v>
          </cell>
          <cell r="L1868">
            <v>1088966</v>
          </cell>
          <cell r="M1868">
            <v>1088966</v>
          </cell>
          <cell r="N1868">
            <v>2546040</v>
          </cell>
        </row>
        <row r="1869">
          <cell r="A1869" t="str">
            <v>805011262-1088967</v>
          </cell>
          <cell r="B1869">
            <v>816</v>
          </cell>
          <cell r="C1869">
            <v>7405</v>
          </cell>
          <cell r="D1869" t="str">
            <v>816-7405</v>
          </cell>
          <cell r="E1869">
            <v>45027</v>
          </cell>
          <cell r="F1869">
            <v>230550156800</v>
          </cell>
          <cell r="G1869" t="str">
            <v>PGO GIRO DIRECT ABRIL/23</v>
          </cell>
          <cell r="H1869">
            <v>805011262</v>
          </cell>
          <cell r="I1869" t="str">
            <v>RTS S.A.S</v>
          </cell>
          <cell r="K1869" t="str">
            <v>8026D82</v>
          </cell>
          <cell r="L1869">
            <v>1088967</v>
          </cell>
          <cell r="M1869">
            <v>1088967</v>
          </cell>
          <cell r="N1869">
            <v>2546040</v>
          </cell>
        </row>
        <row r="1870">
          <cell r="A1870" t="str">
            <v>805011262-1088968</v>
          </cell>
          <cell r="B1870">
            <v>816</v>
          </cell>
          <cell r="C1870">
            <v>7405</v>
          </cell>
          <cell r="D1870" t="str">
            <v>816-7405</v>
          </cell>
          <cell r="E1870">
            <v>45027</v>
          </cell>
          <cell r="F1870">
            <v>230550156800</v>
          </cell>
          <cell r="G1870" t="str">
            <v>PGO GIRO DIRECT ABRIL/23</v>
          </cell>
          <cell r="H1870">
            <v>805011262</v>
          </cell>
          <cell r="I1870" t="str">
            <v>RTS S.A.S</v>
          </cell>
          <cell r="K1870" t="str">
            <v>8036D82</v>
          </cell>
          <cell r="L1870">
            <v>1088968</v>
          </cell>
          <cell r="M1870">
            <v>1088968</v>
          </cell>
          <cell r="N1870">
            <v>2546040</v>
          </cell>
        </row>
        <row r="1871">
          <cell r="A1871" t="str">
            <v>805011262-1088969</v>
          </cell>
          <cell r="B1871">
            <v>816</v>
          </cell>
          <cell r="C1871">
            <v>7405</v>
          </cell>
          <cell r="D1871" t="str">
            <v>816-7405</v>
          </cell>
          <cell r="E1871">
            <v>45027</v>
          </cell>
          <cell r="F1871">
            <v>230550156800</v>
          </cell>
          <cell r="G1871" t="str">
            <v>PGO GIRO DIRECT ABRIL/23</v>
          </cell>
          <cell r="H1871">
            <v>805011262</v>
          </cell>
          <cell r="I1871" t="str">
            <v>RTS S.A.S</v>
          </cell>
          <cell r="K1871" t="str">
            <v>8036D82</v>
          </cell>
          <cell r="L1871">
            <v>1088969</v>
          </cell>
          <cell r="M1871">
            <v>1088969</v>
          </cell>
          <cell r="N1871">
            <v>2546040</v>
          </cell>
        </row>
        <row r="1872">
          <cell r="A1872" t="str">
            <v>805011262-1088970</v>
          </cell>
          <cell r="B1872">
            <v>816</v>
          </cell>
          <cell r="C1872">
            <v>7405</v>
          </cell>
          <cell r="D1872" t="str">
            <v>816-7405</v>
          </cell>
          <cell r="E1872">
            <v>45027</v>
          </cell>
          <cell r="F1872">
            <v>230550156800</v>
          </cell>
          <cell r="G1872" t="str">
            <v>PGO GIRO DIRECT ABRIL/23</v>
          </cell>
          <cell r="H1872">
            <v>805011262</v>
          </cell>
          <cell r="I1872" t="str">
            <v>RTS S.A.S</v>
          </cell>
          <cell r="K1872" t="str">
            <v>8021D82</v>
          </cell>
          <cell r="L1872">
            <v>1088970</v>
          </cell>
          <cell r="M1872">
            <v>1088970</v>
          </cell>
          <cell r="N1872">
            <v>2546040</v>
          </cell>
        </row>
        <row r="1873">
          <cell r="A1873" t="str">
            <v>805011262-1088971</v>
          </cell>
          <cell r="B1873">
            <v>816</v>
          </cell>
          <cell r="C1873">
            <v>7405</v>
          </cell>
          <cell r="D1873" t="str">
            <v>816-7405</v>
          </cell>
          <cell r="E1873">
            <v>45027</v>
          </cell>
          <cell r="F1873">
            <v>230550156800</v>
          </cell>
          <cell r="G1873" t="str">
            <v>PGO GIRO DIRECT ABRIL/23</v>
          </cell>
          <cell r="H1873">
            <v>805011262</v>
          </cell>
          <cell r="I1873" t="str">
            <v>RTS S.A.S</v>
          </cell>
          <cell r="K1873" t="str">
            <v>8026D82</v>
          </cell>
          <cell r="L1873">
            <v>1088971</v>
          </cell>
          <cell r="M1873">
            <v>1088971</v>
          </cell>
          <cell r="N1873">
            <v>2546040</v>
          </cell>
        </row>
        <row r="1874">
          <cell r="A1874" t="str">
            <v>805011262-1088972</v>
          </cell>
          <cell r="B1874">
            <v>816</v>
          </cell>
          <cell r="C1874">
            <v>7405</v>
          </cell>
          <cell r="D1874" t="str">
            <v>816-7405</v>
          </cell>
          <cell r="E1874">
            <v>45027</v>
          </cell>
          <cell r="F1874">
            <v>230550156800</v>
          </cell>
          <cell r="G1874" t="str">
            <v>PGO GIRO DIRECT ABRIL/23</v>
          </cell>
          <cell r="H1874">
            <v>805011262</v>
          </cell>
          <cell r="I1874" t="str">
            <v>RTS S.A.S</v>
          </cell>
          <cell r="K1874" t="str">
            <v>8036D82</v>
          </cell>
          <cell r="L1874">
            <v>1088972</v>
          </cell>
          <cell r="M1874">
            <v>1088972</v>
          </cell>
          <cell r="N1874">
            <v>2546040</v>
          </cell>
        </row>
        <row r="1875">
          <cell r="A1875" t="str">
            <v>805011262-1088974</v>
          </cell>
          <cell r="B1875">
            <v>816</v>
          </cell>
          <cell r="C1875">
            <v>7405</v>
          </cell>
          <cell r="D1875" t="str">
            <v>816-7405</v>
          </cell>
          <cell r="E1875">
            <v>45027</v>
          </cell>
          <cell r="F1875">
            <v>230550156800</v>
          </cell>
          <cell r="G1875" t="str">
            <v>PGO GIRO DIRECT ABRIL/23</v>
          </cell>
          <cell r="H1875">
            <v>805011262</v>
          </cell>
          <cell r="I1875" t="str">
            <v>RTS S.A.S</v>
          </cell>
          <cell r="K1875" t="str">
            <v>8025D82</v>
          </cell>
          <cell r="L1875">
            <v>1088974</v>
          </cell>
          <cell r="M1875">
            <v>1088974</v>
          </cell>
          <cell r="N1875">
            <v>2546040</v>
          </cell>
        </row>
        <row r="1876">
          <cell r="A1876" t="str">
            <v>805011262-1088975</v>
          </cell>
          <cell r="B1876">
            <v>816</v>
          </cell>
          <cell r="C1876">
            <v>7405</v>
          </cell>
          <cell r="D1876" t="str">
            <v>816-7405</v>
          </cell>
          <cell r="E1876">
            <v>45027</v>
          </cell>
          <cell r="F1876">
            <v>230550156800</v>
          </cell>
          <cell r="G1876" t="str">
            <v>PGO GIRO DIRECT ABRIL/23</v>
          </cell>
          <cell r="H1876">
            <v>805011262</v>
          </cell>
          <cell r="I1876" t="str">
            <v>RTS S.A.S</v>
          </cell>
          <cell r="K1876" t="str">
            <v>8026D82</v>
          </cell>
          <cell r="L1876">
            <v>1088975</v>
          </cell>
          <cell r="M1876">
            <v>1088975</v>
          </cell>
          <cell r="N1876">
            <v>2546040</v>
          </cell>
        </row>
        <row r="1877">
          <cell r="A1877" t="str">
            <v>805011262-1088976</v>
          </cell>
          <cell r="B1877">
            <v>816</v>
          </cell>
          <cell r="C1877">
            <v>7405</v>
          </cell>
          <cell r="D1877" t="str">
            <v>816-7405</v>
          </cell>
          <cell r="E1877">
            <v>45027</v>
          </cell>
          <cell r="F1877">
            <v>230550156800</v>
          </cell>
          <cell r="G1877" t="str">
            <v>PGO GIRO DIRECT ABRIL/23</v>
          </cell>
          <cell r="H1877">
            <v>805011262</v>
          </cell>
          <cell r="I1877" t="str">
            <v>RTS S.A.S</v>
          </cell>
          <cell r="K1877" t="str">
            <v>8026D82</v>
          </cell>
          <cell r="L1877">
            <v>1088976</v>
          </cell>
          <cell r="M1877">
            <v>1088976</v>
          </cell>
          <cell r="N1877">
            <v>2546040</v>
          </cell>
        </row>
        <row r="1878">
          <cell r="A1878" t="str">
            <v>805011262-1088977</v>
          </cell>
          <cell r="B1878">
            <v>816</v>
          </cell>
          <cell r="C1878">
            <v>7405</v>
          </cell>
          <cell r="D1878" t="str">
            <v>816-7405</v>
          </cell>
          <cell r="E1878">
            <v>45027</v>
          </cell>
          <cell r="F1878">
            <v>230550156800</v>
          </cell>
          <cell r="G1878" t="str">
            <v>PGO GIRO DIRECT ABRIL/23</v>
          </cell>
          <cell r="H1878">
            <v>805011262</v>
          </cell>
          <cell r="I1878" t="str">
            <v>RTS S.A.S</v>
          </cell>
          <cell r="K1878" t="str">
            <v>8036D82</v>
          </cell>
          <cell r="L1878">
            <v>1088977</v>
          </cell>
          <cell r="M1878">
            <v>1088977</v>
          </cell>
          <cell r="N1878">
            <v>2546040</v>
          </cell>
        </row>
        <row r="1879">
          <cell r="A1879" t="str">
            <v>805011262-1088978</v>
          </cell>
          <cell r="B1879">
            <v>816</v>
          </cell>
          <cell r="C1879">
            <v>7405</v>
          </cell>
          <cell r="D1879" t="str">
            <v>816-7405</v>
          </cell>
          <cell r="E1879">
            <v>45027</v>
          </cell>
          <cell r="F1879">
            <v>230550156800</v>
          </cell>
          <cell r="G1879" t="str">
            <v>PGO GIRO DIRECT ABRIL/23</v>
          </cell>
          <cell r="H1879">
            <v>805011262</v>
          </cell>
          <cell r="I1879" t="str">
            <v>RTS S.A.S</v>
          </cell>
          <cell r="K1879" t="str">
            <v>8036D82</v>
          </cell>
          <cell r="L1879">
            <v>1088978</v>
          </cell>
          <cell r="M1879">
            <v>1088978</v>
          </cell>
          <cell r="N1879">
            <v>2546040</v>
          </cell>
        </row>
        <row r="1880">
          <cell r="A1880" t="str">
            <v>805011262-1130670</v>
          </cell>
          <cell r="B1880">
            <v>816</v>
          </cell>
          <cell r="C1880">
            <v>7501</v>
          </cell>
          <cell r="D1880" t="str">
            <v>816-7501</v>
          </cell>
          <cell r="E1880">
            <v>45054</v>
          </cell>
          <cell r="F1880">
            <v>230550156800</v>
          </cell>
          <cell r="G1880" t="str">
            <v>PGO GIRO DIRECT MAYO/23</v>
          </cell>
          <cell r="H1880">
            <v>805011262</v>
          </cell>
          <cell r="I1880" t="str">
            <v>RTS S.A.S</v>
          </cell>
          <cell r="K1880" t="str">
            <v>8026D82</v>
          </cell>
          <cell r="L1880">
            <v>1130670</v>
          </cell>
          <cell r="M1880">
            <v>1130670</v>
          </cell>
          <cell r="N1880">
            <v>2546040</v>
          </cell>
        </row>
        <row r="1881">
          <cell r="A1881" t="str">
            <v>805011262-1130671</v>
          </cell>
          <cell r="B1881">
            <v>816</v>
          </cell>
          <cell r="C1881">
            <v>7501</v>
          </cell>
          <cell r="D1881" t="str">
            <v>816-7501</v>
          </cell>
          <cell r="E1881">
            <v>45054</v>
          </cell>
          <cell r="F1881">
            <v>230550156800</v>
          </cell>
          <cell r="G1881" t="str">
            <v>PGO GIRO DIRECT MAYO/23</v>
          </cell>
          <cell r="H1881">
            <v>805011262</v>
          </cell>
          <cell r="I1881" t="str">
            <v>RTS S.A.S</v>
          </cell>
          <cell r="K1881" t="str">
            <v>8048D82</v>
          </cell>
          <cell r="L1881">
            <v>1130671</v>
          </cell>
          <cell r="M1881">
            <v>1130671</v>
          </cell>
          <cell r="N1881">
            <v>2546040</v>
          </cell>
        </row>
        <row r="1882">
          <cell r="A1882" t="str">
            <v>805011262-1104618</v>
          </cell>
          <cell r="B1882">
            <v>816</v>
          </cell>
          <cell r="C1882">
            <v>7501</v>
          </cell>
          <cell r="D1882" t="str">
            <v>816-7501</v>
          </cell>
          <cell r="E1882">
            <v>45054</v>
          </cell>
          <cell r="F1882">
            <v>230550156800</v>
          </cell>
          <cell r="G1882" t="str">
            <v>PGO GIRO DIRECT MAYO/23</v>
          </cell>
          <cell r="H1882">
            <v>805011262</v>
          </cell>
          <cell r="I1882" t="str">
            <v>RTS S.A.S</v>
          </cell>
          <cell r="K1882" t="str">
            <v>8029D82</v>
          </cell>
          <cell r="L1882">
            <v>1104618</v>
          </cell>
          <cell r="M1882">
            <v>1104618</v>
          </cell>
          <cell r="N1882">
            <v>2546040</v>
          </cell>
        </row>
        <row r="1883">
          <cell r="A1883" t="str">
            <v>805011262-1104620</v>
          </cell>
          <cell r="B1883">
            <v>816</v>
          </cell>
          <cell r="C1883">
            <v>7501</v>
          </cell>
          <cell r="D1883" t="str">
            <v>816-7501</v>
          </cell>
          <cell r="E1883">
            <v>45054</v>
          </cell>
          <cell r="F1883">
            <v>230550156800</v>
          </cell>
          <cell r="G1883" t="str">
            <v>PGO GIRO DIRECT MAYO/23</v>
          </cell>
          <cell r="H1883">
            <v>805011262</v>
          </cell>
          <cell r="I1883" t="str">
            <v>RTS S.A.S</v>
          </cell>
          <cell r="K1883" t="str">
            <v>8030D82</v>
          </cell>
          <cell r="L1883">
            <v>1104620</v>
          </cell>
          <cell r="M1883">
            <v>1104620</v>
          </cell>
          <cell r="N1883">
            <v>2546040</v>
          </cell>
        </row>
        <row r="1884">
          <cell r="A1884" t="str">
            <v>805011262-1067292</v>
          </cell>
          <cell r="B1884">
            <v>816</v>
          </cell>
          <cell r="C1884">
            <v>7501</v>
          </cell>
          <cell r="D1884" t="str">
            <v>816-7501</v>
          </cell>
          <cell r="E1884">
            <v>45054</v>
          </cell>
          <cell r="F1884">
            <v>230550156800</v>
          </cell>
          <cell r="G1884" t="str">
            <v>PGO GIRO DIRECT MAYO/23</v>
          </cell>
          <cell r="H1884">
            <v>805011262</v>
          </cell>
          <cell r="I1884" t="str">
            <v>RTS S.A.S</v>
          </cell>
          <cell r="K1884" t="str">
            <v>8026D82</v>
          </cell>
          <cell r="L1884">
            <v>1067292</v>
          </cell>
          <cell r="M1884">
            <v>1067292</v>
          </cell>
          <cell r="N1884">
            <v>2546040</v>
          </cell>
        </row>
        <row r="1885">
          <cell r="A1885" t="str">
            <v>805011262-1104621</v>
          </cell>
          <cell r="B1885">
            <v>816</v>
          </cell>
          <cell r="C1885">
            <v>7501</v>
          </cell>
          <cell r="D1885" t="str">
            <v>816-7501</v>
          </cell>
          <cell r="E1885">
            <v>45054</v>
          </cell>
          <cell r="F1885">
            <v>230550156800</v>
          </cell>
          <cell r="G1885" t="str">
            <v>PGO GIRO DIRECT MAYO/23</v>
          </cell>
          <cell r="H1885">
            <v>805011262</v>
          </cell>
          <cell r="I1885" t="str">
            <v>RTS S.A.S</v>
          </cell>
          <cell r="K1885" t="str">
            <v>8036D82</v>
          </cell>
          <cell r="L1885">
            <v>1104621</v>
          </cell>
          <cell r="M1885">
            <v>1104621</v>
          </cell>
          <cell r="N1885">
            <v>2546040</v>
          </cell>
        </row>
        <row r="1886">
          <cell r="A1886" t="str">
            <v>805011262-1104622</v>
          </cell>
          <cell r="B1886">
            <v>816</v>
          </cell>
          <cell r="C1886">
            <v>7501</v>
          </cell>
          <cell r="D1886" t="str">
            <v>816-7501</v>
          </cell>
          <cell r="E1886">
            <v>45054</v>
          </cell>
          <cell r="F1886">
            <v>230550156800</v>
          </cell>
          <cell r="G1886" t="str">
            <v>PGO GIRO DIRECT MAYO/23</v>
          </cell>
          <cell r="H1886">
            <v>805011262</v>
          </cell>
          <cell r="I1886" t="str">
            <v>RTS S.A.S</v>
          </cell>
          <cell r="K1886" t="str">
            <v>8026D82</v>
          </cell>
          <cell r="L1886">
            <v>1104622</v>
          </cell>
          <cell r="M1886">
            <v>1104622</v>
          </cell>
          <cell r="N1886">
            <v>2546040</v>
          </cell>
        </row>
        <row r="1887">
          <cell r="A1887" t="str">
            <v>805011262-1104623</v>
          </cell>
          <cell r="B1887">
            <v>816</v>
          </cell>
          <cell r="C1887">
            <v>7501</v>
          </cell>
          <cell r="D1887" t="str">
            <v>816-7501</v>
          </cell>
          <cell r="E1887">
            <v>45054</v>
          </cell>
          <cell r="F1887">
            <v>230550156800</v>
          </cell>
          <cell r="G1887" t="str">
            <v>PGO GIRO DIRECT MAYO/23</v>
          </cell>
          <cell r="H1887">
            <v>805011262</v>
          </cell>
          <cell r="I1887" t="str">
            <v>RTS S.A.S</v>
          </cell>
          <cell r="K1887" t="str">
            <v>8036D82</v>
          </cell>
          <cell r="L1887">
            <v>1104623</v>
          </cell>
          <cell r="M1887">
            <v>1104623</v>
          </cell>
          <cell r="N1887">
            <v>2546040</v>
          </cell>
        </row>
        <row r="1888">
          <cell r="A1888" t="str">
            <v>805011262-1104624</v>
          </cell>
          <cell r="B1888">
            <v>816</v>
          </cell>
          <cell r="C1888">
            <v>7501</v>
          </cell>
          <cell r="D1888" t="str">
            <v>816-7501</v>
          </cell>
          <cell r="E1888">
            <v>45054</v>
          </cell>
          <cell r="F1888">
            <v>230550156800</v>
          </cell>
          <cell r="G1888" t="str">
            <v>PGO GIRO DIRECT MAYO/23</v>
          </cell>
          <cell r="H1888">
            <v>805011262</v>
          </cell>
          <cell r="I1888" t="str">
            <v>RTS S.A.S</v>
          </cell>
          <cell r="K1888" t="str">
            <v>8036D82</v>
          </cell>
          <cell r="L1888">
            <v>1104624</v>
          </cell>
          <cell r="M1888">
            <v>1104624</v>
          </cell>
          <cell r="N1888">
            <v>2546040</v>
          </cell>
        </row>
        <row r="1889">
          <cell r="A1889" t="str">
            <v>805011262-1104626</v>
          </cell>
          <cell r="B1889">
            <v>816</v>
          </cell>
          <cell r="C1889">
            <v>7501</v>
          </cell>
          <cell r="D1889" t="str">
            <v>816-7501</v>
          </cell>
          <cell r="E1889">
            <v>45054</v>
          </cell>
          <cell r="F1889">
            <v>230550156800</v>
          </cell>
          <cell r="G1889" t="str">
            <v>PGO GIRO DIRECT MAYO/23</v>
          </cell>
          <cell r="H1889">
            <v>805011262</v>
          </cell>
          <cell r="I1889" t="str">
            <v>RTS S.A.S</v>
          </cell>
          <cell r="K1889" t="str">
            <v>8036D82</v>
          </cell>
          <cell r="L1889">
            <v>1104626</v>
          </cell>
          <cell r="M1889">
            <v>1104626</v>
          </cell>
          <cell r="N1889">
            <v>2546040</v>
          </cell>
        </row>
        <row r="1890">
          <cell r="A1890" t="str">
            <v>805011262-1104627</v>
          </cell>
          <cell r="B1890">
            <v>816</v>
          </cell>
          <cell r="C1890">
            <v>7501</v>
          </cell>
          <cell r="D1890" t="str">
            <v>816-7501</v>
          </cell>
          <cell r="E1890">
            <v>45054</v>
          </cell>
          <cell r="F1890">
            <v>230550156800</v>
          </cell>
          <cell r="G1890" t="str">
            <v>PGO GIRO DIRECT MAYO/23</v>
          </cell>
          <cell r="H1890">
            <v>805011262</v>
          </cell>
          <cell r="I1890" t="str">
            <v>RTS S.A.S</v>
          </cell>
          <cell r="K1890" t="str">
            <v>8036D82</v>
          </cell>
          <cell r="L1890">
            <v>1104627</v>
          </cell>
          <cell r="M1890">
            <v>1104627</v>
          </cell>
          <cell r="N1890">
            <v>2546040</v>
          </cell>
        </row>
        <row r="1891">
          <cell r="A1891" t="str">
            <v>805011262-1104628</v>
          </cell>
          <cell r="B1891">
            <v>816</v>
          </cell>
          <cell r="C1891">
            <v>7501</v>
          </cell>
          <cell r="D1891" t="str">
            <v>816-7501</v>
          </cell>
          <cell r="E1891">
            <v>45054</v>
          </cell>
          <cell r="F1891">
            <v>230550156800</v>
          </cell>
          <cell r="G1891" t="str">
            <v>PGO GIRO DIRECT MAYO/23</v>
          </cell>
          <cell r="H1891">
            <v>805011262</v>
          </cell>
          <cell r="I1891" t="str">
            <v>RTS S.A.S</v>
          </cell>
          <cell r="K1891" t="str">
            <v>8036D82</v>
          </cell>
          <cell r="L1891">
            <v>1104628</v>
          </cell>
          <cell r="M1891">
            <v>1104628</v>
          </cell>
          <cell r="N1891">
            <v>2546040</v>
          </cell>
        </row>
        <row r="1892">
          <cell r="A1892" t="str">
            <v>805011262-1104629</v>
          </cell>
          <cell r="B1892">
            <v>816</v>
          </cell>
          <cell r="C1892">
            <v>7501</v>
          </cell>
          <cell r="D1892" t="str">
            <v>816-7501</v>
          </cell>
          <cell r="E1892">
            <v>45054</v>
          </cell>
          <cell r="F1892">
            <v>230550156800</v>
          </cell>
          <cell r="G1892" t="str">
            <v>PGO GIRO DIRECT MAYO/23</v>
          </cell>
          <cell r="H1892">
            <v>805011262</v>
          </cell>
          <cell r="I1892" t="str">
            <v>RTS S.A.S</v>
          </cell>
          <cell r="K1892" t="str">
            <v>8026D82</v>
          </cell>
          <cell r="L1892">
            <v>1104629</v>
          </cell>
          <cell r="M1892">
            <v>1104629</v>
          </cell>
          <cell r="N1892">
            <v>2546040</v>
          </cell>
        </row>
        <row r="1893">
          <cell r="A1893" t="str">
            <v>805011262-1104630</v>
          </cell>
          <cell r="B1893">
            <v>816</v>
          </cell>
          <cell r="C1893">
            <v>7501</v>
          </cell>
          <cell r="D1893" t="str">
            <v>816-7501</v>
          </cell>
          <cell r="E1893">
            <v>45054</v>
          </cell>
          <cell r="F1893">
            <v>230550156800</v>
          </cell>
          <cell r="G1893" t="str">
            <v>PGO GIRO DIRECT MAYO/23</v>
          </cell>
          <cell r="H1893">
            <v>805011262</v>
          </cell>
          <cell r="I1893" t="str">
            <v>RTS S.A.S</v>
          </cell>
          <cell r="K1893" t="str">
            <v>8026D82</v>
          </cell>
          <cell r="L1893">
            <v>1104630</v>
          </cell>
          <cell r="M1893">
            <v>1104630</v>
          </cell>
          <cell r="N1893">
            <v>2546040</v>
          </cell>
        </row>
        <row r="1894">
          <cell r="A1894" t="str">
            <v>805011262-1104631</v>
          </cell>
          <cell r="B1894">
            <v>816</v>
          </cell>
          <cell r="C1894">
            <v>7501</v>
          </cell>
          <cell r="D1894" t="str">
            <v>816-7501</v>
          </cell>
          <cell r="E1894">
            <v>45054</v>
          </cell>
          <cell r="F1894">
            <v>230550156800</v>
          </cell>
          <cell r="G1894" t="str">
            <v>PGO GIRO DIRECT MAYO/23</v>
          </cell>
          <cell r="H1894">
            <v>805011262</v>
          </cell>
          <cell r="I1894" t="str">
            <v>RTS S.A.S</v>
          </cell>
          <cell r="K1894" t="str">
            <v>8036D82</v>
          </cell>
          <cell r="L1894">
            <v>1104631</v>
          </cell>
          <cell r="M1894">
            <v>1104631</v>
          </cell>
          <cell r="N1894">
            <v>2546040</v>
          </cell>
        </row>
        <row r="1895">
          <cell r="A1895" t="str">
            <v>805011262-1104632</v>
          </cell>
          <cell r="B1895">
            <v>816</v>
          </cell>
          <cell r="C1895">
            <v>7501</v>
          </cell>
          <cell r="D1895" t="str">
            <v>816-7501</v>
          </cell>
          <cell r="E1895">
            <v>45054</v>
          </cell>
          <cell r="F1895">
            <v>230550156800</v>
          </cell>
          <cell r="G1895" t="str">
            <v>PGO GIRO DIRECT MAYO/23</v>
          </cell>
          <cell r="H1895">
            <v>805011262</v>
          </cell>
          <cell r="I1895" t="str">
            <v>RTS S.A.S</v>
          </cell>
          <cell r="K1895" t="str">
            <v>8026D82</v>
          </cell>
          <cell r="L1895">
            <v>1104632</v>
          </cell>
          <cell r="M1895">
            <v>1104632</v>
          </cell>
          <cell r="N1895">
            <v>2546040</v>
          </cell>
        </row>
        <row r="1896">
          <cell r="A1896" t="str">
            <v>805011262-1104634</v>
          </cell>
          <cell r="B1896">
            <v>816</v>
          </cell>
          <cell r="C1896">
            <v>7501</v>
          </cell>
          <cell r="D1896" t="str">
            <v>816-7501</v>
          </cell>
          <cell r="E1896">
            <v>45054</v>
          </cell>
          <cell r="F1896">
            <v>230550156800</v>
          </cell>
          <cell r="G1896" t="str">
            <v>PGO GIRO DIRECT MAYO/23</v>
          </cell>
          <cell r="H1896">
            <v>805011262</v>
          </cell>
          <cell r="I1896" t="str">
            <v>RTS S.A.S</v>
          </cell>
          <cell r="K1896" t="str">
            <v>8053D82</v>
          </cell>
          <cell r="L1896">
            <v>1104634</v>
          </cell>
          <cell r="M1896">
            <v>1104634</v>
          </cell>
          <cell r="N1896">
            <v>2546040</v>
          </cell>
        </row>
        <row r="1897">
          <cell r="A1897" t="str">
            <v>805011262-1104636</v>
          </cell>
          <cell r="B1897">
            <v>816</v>
          </cell>
          <cell r="C1897">
            <v>7501</v>
          </cell>
          <cell r="D1897" t="str">
            <v>816-7501</v>
          </cell>
          <cell r="E1897">
            <v>45054</v>
          </cell>
          <cell r="F1897">
            <v>230550156800</v>
          </cell>
          <cell r="G1897" t="str">
            <v>PGO GIRO DIRECT MAYO/23</v>
          </cell>
          <cell r="H1897">
            <v>805011262</v>
          </cell>
          <cell r="I1897" t="str">
            <v>RTS S.A.S</v>
          </cell>
          <cell r="K1897" t="str">
            <v>8036D82</v>
          </cell>
          <cell r="L1897">
            <v>1104636</v>
          </cell>
          <cell r="M1897">
            <v>1104636</v>
          </cell>
          <cell r="N1897">
            <v>2546040</v>
          </cell>
        </row>
        <row r="1898">
          <cell r="A1898" t="str">
            <v>805011262-1104637</v>
          </cell>
          <cell r="B1898">
            <v>816</v>
          </cell>
          <cell r="C1898">
            <v>7501</v>
          </cell>
          <cell r="D1898" t="str">
            <v>816-7501</v>
          </cell>
          <cell r="E1898">
            <v>45054</v>
          </cell>
          <cell r="F1898">
            <v>230550156800</v>
          </cell>
          <cell r="G1898" t="str">
            <v>PGO GIRO DIRECT MAYO/23</v>
          </cell>
          <cell r="H1898">
            <v>805011262</v>
          </cell>
          <cell r="I1898" t="str">
            <v>RTS S.A.S</v>
          </cell>
          <cell r="K1898" t="str">
            <v>8026D82</v>
          </cell>
          <cell r="L1898">
            <v>1104637</v>
          </cell>
          <cell r="M1898">
            <v>1104637</v>
          </cell>
          <cell r="N1898">
            <v>2546040</v>
          </cell>
        </row>
        <row r="1899">
          <cell r="A1899" t="str">
            <v>805011262-1104638</v>
          </cell>
          <cell r="B1899">
            <v>816</v>
          </cell>
          <cell r="C1899">
            <v>7501</v>
          </cell>
          <cell r="D1899" t="str">
            <v>816-7501</v>
          </cell>
          <cell r="E1899">
            <v>45054</v>
          </cell>
          <cell r="F1899">
            <v>230550156800</v>
          </cell>
          <cell r="G1899" t="str">
            <v>PGO GIRO DIRECT MAYO/23</v>
          </cell>
          <cell r="H1899">
            <v>805011262</v>
          </cell>
          <cell r="I1899" t="str">
            <v>RTS S.A.S</v>
          </cell>
          <cell r="K1899" t="str">
            <v>8036D82</v>
          </cell>
          <cell r="L1899">
            <v>1104638</v>
          </cell>
          <cell r="M1899">
            <v>1104638</v>
          </cell>
          <cell r="N1899">
            <v>2546040</v>
          </cell>
        </row>
        <row r="1900">
          <cell r="A1900" t="str">
            <v>805011262-1104639</v>
          </cell>
          <cell r="B1900">
            <v>816</v>
          </cell>
          <cell r="C1900">
            <v>7501</v>
          </cell>
          <cell r="D1900" t="str">
            <v>816-7501</v>
          </cell>
          <cell r="E1900">
            <v>45054</v>
          </cell>
          <cell r="F1900">
            <v>230550156800</v>
          </cell>
          <cell r="G1900" t="str">
            <v>PGO GIRO DIRECT MAYO/23</v>
          </cell>
          <cell r="H1900">
            <v>805011262</v>
          </cell>
          <cell r="I1900" t="str">
            <v>RTS S.A.S</v>
          </cell>
          <cell r="K1900" t="str">
            <v>8053D82</v>
          </cell>
          <cell r="L1900">
            <v>1104639</v>
          </cell>
          <cell r="M1900">
            <v>1104639</v>
          </cell>
          <cell r="N1900">
            <v>2546040</v>
          </cell>
        </row>
        <row r="1901">
          <cell r="A1901" t="str">
            <v>805011262-1104640</v>
          </cell>
          <cell r="B1901">
            <v>816</v>
          </cell>
          <cell r="C1901">
            <v>7501</v>
          </cell>
          <cell r="D1901" t="str">
            <v>816-7501</v>
          </cell>
          <cell r="E1901">
            <v>45054</v>
          </cell>
          <cell r="F1901">
            <v>230550156800</v>
          </cell>
          <cell r="G1901" t="str">
            <v>PGO GIRO DIRECT MAYO/23</v>
          </cell>
          <cell r="H1901">
            <v>805011262</v>
          </cell>
          <cell r="I1901" t="str">
            <v>RTS S.A.S</v>
          </cell>
          <cell r="K1901" t="str">
            <v>8026D82</v>
          </cell>
          <cell r="L1901">
            <v>1104640</v>
          </cell>
          <cell r="M1901">
            <v>1104640</v>
          </cell>
          <cell r="N1901">
            <v>2546040</v>
          </cell>
        </row>
        <row r="1902">
          <cell r="A1902" t="str">
            <v>805011262-1104641</v>
          </cell>
          <cell r="B1902">
            <v>816</v>
          </cell>
          <cell r="C1902">
            <v>7501</v>
          </cell>
          <cell r="D1902" t="str">
            <v>816-7501</v>
          </cell>
          <cell r="E1902">
            <v>45054</v>
          </cell>
          <cell r="F1902">
            <v>230550156800</v>
          </cell>
          <cell r="G1902" t="str">
            <v>PGO GIRO DIRECT MAYO/23</v>
          </cell>
          <cell r="H1902">
            <v>805011262</v>
          </cell>
          <cell r="I1902" t="str">
            <v>RTS S.A.S</v>
          </cell>
          <cell r="K1902" t="str">
            <v>8037D82</v>
          </cell>
          <cell r="L1902">
            <v>1104641</v>
          </cell>
          <cell r="M1902">
            <v>1104641</v>
          </cell>
          <cell r="N1902">
            <v>2546040</v>
          </cell>
        </row>
        <row r="1903">
          <cell r="A1903" t="str">
            <v>805011262-1104642</v>
          </cell>
          <cell r="B1903">
            <v>816</v>
          </cell>
          <cell r="C1903">
            <v>7501</v>
          </cell>
          <cell r="D1903" t="str">
            <v>816-7501</v>
          </cell>
          <cell r="E1903">
            <v>45054</v>
          </cell>
          <cell r="F1903">
            <v>230550156800</v>
          </cell>
          <cell r="G1903" t="str">
            <v>PGO GIRO DIRECT MAYO/23</v>
          </cell>
          <cell r="H1903">
            <v>805011262</v>
          </cell>
          <cell r="I1903" t="str">
            <v>RTS S.A.S</v>
          </cell>
          <cell r="K1903" t="str">
            <v>8053D82</v>
          </cell>
          <cell r="L1903">
            <v>1104642</v>
          </cell>
          <cell r="M1903">
            <v>1104642</v>
          </cell>
          <cell r="N1903">
            <v>2546040</v>
          </cell>
        </row>
        <row r="1904">
          <cell r="A1904" t="str">
            <v>805011262-1104643</v>
          </cell>
          <cell r="B1904">
            <v>816</v>
          </cell>
          <cell r="C1904">
            <v>7501</v>
          </cell>
          <cell r="D1904" t="str">
            <v>816-7501</v>
          </cell>
          <cell r="E1904">
            <v>45054</v>
          </cell>
          <cell r="F1904">
            <v>230550156800</v>
          </cell>
          <cell r="G1904" t="str">
            <v>PGO GIRO DIRECT MAYO/23</v>
          </cell>
          <cell r="H1904">
            <v>805011262</v>
          </cell>
          <cell r="I1904" t="str">
            <v>RTS S.A.S</v>
          </cell>
          <cell r="K1904" t="str">
            <v>8026D82</v>
          </cell>
          <cell r="L1904">
            <v>1104643</v>
          </cell>
          <cell r="M1904">
            <v>1104643</v>
          </cell>
          <cell r="N1904">
            <v>2546040</v>
          </cell>
        </row>
        <row r="1905">
          <cell r="A1905" t="str">
            <v>805011262-1104644</v>
          </cell>
          <cell r="B1905">
            <v>816</v>
          </cell>
          <cell r="C1905">
            <v>7501</v>
          </cell>
          <cell r="D1905" t="str">
            <v>816-7501</v>
          </cell>
          <cell r="E1905">
            <v>45054</v>
          </cell>
          <cell r="F1905">
            <v>230550156800</v>
          </cell>
          <cell r="G1905" t="str">
            <v>PGO GIRO DIRECT MAYO/23</v>
          </cell>
          <cell r="H1905">
            <v>805011262</v>
          </cell>
          <cell r="I1905" t="str">
            <v>RTS S.A.S</v>
          </cell>
          <cell r="K1905" t="str">
            <v>8026D82</v>
          </cell>
          <cell r="L1905">
            <v>1104644</v>
          </cell>
          <cell r="M1905">
            <v>1104644</v>
          </cell>
          <cell r="N1905">
            <v>2546040</v>
          </cell>
        </row>
        <row r="1906">
          <cell r="A1906" t="str">
            <v>805011262-1104646</v>
          </cell>
          <cell r="B1906">
            <v>816</v>
          </cell>
          <cell r="C1906">
            <v>7501</v>
          </cell>
          <cell r="D1906" t="str">
            <v>816-7501</v>
          </cell>
          <cell r="E1906">
            <v>45054</v>
          </cell>
          <cell r="F1906">
            <v>230550156800</v>
          </cell>
          <cell r="G1906" t="str">
            <v>PGO GIRO DIRECT MAYO/23</v>
          </cell>
          <cell r="H1906">
            <v>805011262</v>
          </cell>
          <cell r="I1906" t="str">
            <v>RTS S.A.S</v>
          </cell>
          <cell r="K1906" t="str">
            <v>8037D82</v>
          </cell>
          <cell r="L1906">
            <v>1104646</v>
          </cell>
          <cell r="M1906">
            <v>1104646</v>
          </cell>
          <cell r="N1906">
            <v>2546040</v>
          </cell>
        </row>
        <row r="1907">
          <cell r="A1907" t="str">
            <v>805011262-1104649</v>
          </cell>
          <cell r="B1907">
            <v>816</v>
          </cell>
          <cell r="C1907">
            <v>7501</v>
          </cell>
          <cell r="D1907" t="str">
            <v>816-7501</v>
          </cell>
          <cell r="E1907">
            <v>45054</v>
          </cell>
          <cell r="F1907">
            <v>230550156800</v>
          </cell>
          <cell r="G1907" t="str">
            <v>PGO GIRO DIRECT MAYO/23</v>
          </cell>
          <cell r="H1907">
            <v>805011262</v>
          </cell>
          <cell r="I1907" t="str">
            <v>RTS S.A.S</v>
          </cell>
          <cell r="K1907" t="str">
            <v>8021D82</v>
          </cell>
          <cell r="L1907">
            <v>1104649</v>
          </cell>
          <cell r="M1907">
            <v>1104649</v>
          </cell>
          <cell r="N1907">
            <v>2546040</v>
          </cell>
        </row>
        <row r="1908">
          <cell r="A1908" t="str">
            <v>805011262-1104650</v>
          </cell>
          <cell r="B1908">
            <v>816</v>
          </cell>
          <cell r="C1908">
            <v>7501</v>
          </cell>
          <cell r="D1908" t="str">
            <v>816-7501</v>
          </cell>
          <cell r="E1908">
            <v>45054</v>
          </cell>
          <cell r="F1908">
            <v>230550156800</v>
          </cell>
          <cell r="G1908" t="str">
            <v>PGO GIRO DIRECT MAYO/23</v>
          </cell>
          <cell r="H1908">
            <v>805011262</v>
          </cell>
          <cell r="I1908" t="str">
            <v>RTS S.A.S</v>
          </cell>
          <cell r="K1908" t="str">
            <v>8025D82</v>
          </cell>
          <cell r="L1908">
            <v>1104650</v>
          </cell>
          <cell r="M1908">
            <v>1104650</v>
          </cell>
          <cell r="N1908">
            <v>2546040</v>
          </cell>
        </row>
        <row r="1909">
          <cell r="A1909" t="str">
            <v>805011262-1104651</v>
          </cell>
          <cell r="B1909">
            <v>816</v>
          </cell>
          <cell r="C1909">
            <v>7501</v>
          </cell>
          <cell r="D1909" t="str">
            <v>816-7501</v>
          </cell>
          <cell r="E1909">
            <v>45054</v>
          </cell>
          <cell r="F1909">
            <v>230550156800</v>
          </cell>
          <cell r="G1909" t="str">
            <v>PGO GIRO DIRECT MAYO/23</v>
          </cell>
          <cell r="H1909">
            <v>805011262</v>
          </cell>
          <cell r="I1909" t="str">
            <v>RTS S.A.S</v>
          </cell>
          <cell r="K1909" t="str">
            <v>8026D82</v>
          </cell>
          <cell r="L1909">
            <v>1104651</v>
          </cell>
          <cell r="M1909">
            <v>1104651</v>
          </cell>
          <cell r="N1909">
            <v>2546040</v>
          </cell>
        </row>
        <row r="1910">
          <cell r="A1910" t="str">
            <v>805011262-1104652</v>
          </cell>
          <cell r="B1910">
            <v>816</v>
          </cell>
          <cell r="C1910">
            <v>7501</v>
          </cell>
          <cell r="D1910" t="str">
            <v>816-7501</v>
          </cell>
          <cell r="E1910">
            <v>45054</v>
          </cell>
          <cell r="F1910">
            <v>230550156800</v>
          </cell>
          <cell r="G1910" t="str">
            <v>PGO GIRO DIRECT MAYO/23</v>
          </cell>
          <cell r="H1910">
            <v>805011262</v>
          </cell>
          <cell r="I1910" t="str">
            <v>RTS S.A.S</v>
          </cell>
          <cell r="K1910" t="str">
            <v>8026D82</v>
          </cell>
          <cell r="L1910">
            <v>1104652</v>
          </cell>
          <cell r="M1910">
            <v>1104652</v>
          </cell>
          <cell r="N1910">
            <v>2546040</v>
          </cell>
        </row>
        <row r="1911">
          <cell r="A1911" t="str">
            <v>805011262-1104653</v>
          </cell>
          <cell r="B1911">
            <v>816</v>
          </cell>
          <cell r="C1911">
            <v>7501</v>
          </cell>
          <cell r="D1911" t="str">
            <v>816-7501</v>
          </cell>
          <cell r="E1911">
            <v>45054</v>
          </cell>
          <cell r="F1911">
            <v>230550156800</v>
          </cell>
          <cell r="G1911" t="str">
            <v>PGO GIRO DIRECT MAYO/23</v>
          </cell>
          <cell r="H1911">
            <v>805011262</v>
          </cell>
          <cell r="I1911" t="str">
            <v>RTS S.A.S</v>
          </cell>
          <cell r="K1911" t="str">
            <v>8036D82</v>
          </cell>
          <cell r="L1911">
            <v>1104653</v>
          </cell>
          <cell r="M1911">
            <v>1104653</v>
          </cell>
          <cell r="N1911">
            <v>2546040</v>
          </cell>
        </row>
        <row r="1912">
          <cell r="A1912" t="str">
            <v>805011262-1104654</v>
          </cell>
          <cell r="B1912">
            <v>816</v>
          </cell>
          <cell r="C1912">
            <v>7501</v>
          </cell>
          <cell r="D1912" t="str">
            <v>816-7501</v>
          </cell>
          <cell r="E1912">
            <v>45054</v>
          </cell>
          <cell r="F1912">
            <v>230550156800</v>
          </cell>
          <cell r="G1912" t="str">
            <v>PGO GIRO DIRECT MAYO/23</v>
          </cell>
          <cell r="H1912">
            <v>805011262</v>
          </cell>
          <cell r="I1912" t="str">
            <v>RTS S.A.S</v>
          </cell>
          <cell r="K1912" t="str">
            <v>8036D82</v>
          </cell>
          <cell r="L1912">
            <v>1104654</v>
          </cell>
          <cell r="M1912">
            <v>1104654</v>
          </cell>
          <cell r="N1912">
            <v>2546040</v>
          </cell>
        </row>
        <row r="1913">
          <cell r="A1913" t="str">
            <v>805011262-1104655</v>
          </cell>
          <cell r="B1913">
            <v>816</v>
          </cell>
          <cell r="C1913">
            <v>7501</v>
          </cell>
          <cell r="D1913" t="str">
            <v>816-7501</v>
          </cell>
          <cell r="E1913">
            <v>45054</v>
          </cell>
          <cell r="F1913">
            <v>230550156800</v>
          </cell>
          <cell r="G1913" t="str">
            <v>PGO GIRO DIRECT MAYO/23</v>
          </cell>
          <cell r="H1913">
            <v>805011262</v>
          </cell>
          <cell r="I1913" t="str">
            <v>RTS S.A.S</v>
          </cell>
          <cell r="K1913" t="str">
            <v>8050D82</v>
          </cell>
          <cell r="L1913">
            <v>1104655</v>
          </cell>
          <cell r="M1913">
            <v>1104655</v>
          </cell>
          <cell r="N1913">
            <v>2546040</v>
          </cell>
        </row>
        <row r="1914">
          <cell r="A1914" t="str">
            <v>805011262-1104656</v>
          </cell>
          <cell r="B1914">
            <v>816</v>
          </cell>
          <cell r="C1914">
            <v>7501</v>
          </cell>
          <cell r="D1914" t="str">
            <v>816-7501</v>
          </cell>
          <cell r="E1914">
            <v>45054</v>
          </cell>
          <cell r="F1914">
            <v>230550156800</v>
          </cell>
          <cell r="G1914" t="str">
            <v>PGO GIRO DIRECT MAYO/23</v>
          </cell>
          <cell r="H1914">
            <v>805011262</v>
          </cell>
          <cell r="I1914" t="str">
            <v>RTS S.A.S</v>
          </cell>
          <cell r="K1914" t="str">
            <v>8052D82</v>
          </cell>
          <cell r="L1914">
            <v>1104656</v>
          </cell>
          <cell r="M1914">
            <v>1104656</v>
          </cell>
          <cell r="N1914">
            <v>2546040</v>
          </cell>
        </row>
        <row r="1915">
          <cell r="A1915" t="str">
            <v>805011262-1104658</v>
          </cell>
          <cell r="B1915">
            <v>816</v>
          </cell>
          <cell r="C1915">
            <v>7501</v>
          </cell>
          <cell r="D1915" t="str">
            <v>816-7501</v>
          </cell>
          <cell r="E1915">
            <v>45054</v>
          </cell>
          <cell r="F1915">
            <v>230550156800</v>
          </cell>
          <cell r="G1915" t="str">
            <v>PGO GIRO DIRECT MAYO/23</v>
          </cell>
          <cell r="H1915">
            <v>805011262</v>
          </cell>
          <cell r="I1915" t="str">
            <v>RTS S.A.S</v>
          </cell>
          <cell r="K1915" t="str">
            <v>8036D82</v>
          </cell>
          <cell r="L1915">
            <v>1104658</v>
          </cell>
          <cell r="M1915">
            <v>1104658</v>
          </cell>
          <cell r="N1915">
            <v>2546040</v>
          </cell>
        </row>
        <row r="1916">
          <cell r="A1916" t="str">
            <v>805011262-1104659</v>
          </cell>
          <cell r="B1916">
            <v>816</v>
          </cell>
          <cell r="C1916">
            <v>7501</v>
          </cell>
          <cell r="D1916" t="str">
            <v>816-7501</v>
          </cell>
          <cell r="E1916">
            <v>45054</v>
          </cell>
          <cell r="F1916">
            <v>230550156800</v>
          </cell>
          <cell r="G1916" t="str">
            <v>PGO GIRO DIRECT MAYO/23</v>
          </cell>
          <cell r="H1916">
            <v>805011262</v>
          </cell>
          <cell r="I1916" t="str">
            <v>RTS S.A.S</v>
          </cell>
          <cell r="K1916" t="str">
            <v>8029D82</v>
          </cell>
          <cell r="L1916">
            <v>1104659</v>
          </cell>
          <cell r="M1916">
            <v>1104659</v>
          </cell>
          <cell r="N1916">
            <v>2546040</v>
          </cell>
        </row>
        <row r="1917">
          <cell r="A1917" t="str">
            <v>805011262-1104660</v>
          </cell>
          <cell r="B1917">
            <v>816</v>
          </cell>
          <cell r="C1917">
            <v>7501</v>
          </cell>
          <cell r="D1917" t="str">
            <v>816-7501</v>
          </cell>
          <cell r="E1917">
            <v>45054</v>
          </cell>
          <cell r="F1917">
            <v>230550156800</v>
          </cell>
          <cell r="G1917" t="str">
            <v>PGO GIRO DIRECT MAYO/23</v>
          </cell>
          <cell r="H1917">
            <v>805011262</v>
          </cell>
          <cell r="I1917" t="str">
            <v>RTS S.A.S</v>
          </cell>
          <cell r="K1917" t="str">
            <v>8036D82</v>
          </cell>
          <cell r="L1917">
            <v>1104660</v>
          </cell>
          <cell r="M1917">
            <v>1104660</v>
          </cell>
          <cell r="N1917">
            <v>2546040</v>
          </cell>
        </row>
        <row r="1918">
          <cell r="A1918" t="str">
            <v>805011262-1104661</v>
          </cell>
          <cell r="B1918">
            <v>816</v>
          </cell>
          <cell r="C1918">
            <v>7501</v>
          </cell>
          <cell r="D1918" t="str">
            <v>816-7501</v>
          </cell>
          <cell r="E1918">
            <v>45054</v>
          </cell>
          <cell r="F1918">
            <v>230550156800</v>
          </cell>
          <cell r="G1918" t="str">
            <v>PGO GIRO DIRECT MAYO/23</v>
          </cell>
          <cell r="H1918">
            <v>805011262</v>
          </cell>
          <cell r="I1918" t="str">
            <v>RTS S.A.S</v>
          </cell>
          <cell r="K1918" t="str">
            <v>8036D82</v>
          </cell>
          <cell r="L1918">
            <v>1104661</v>
          </cell>
          <cell r="M1918">
            <v>1104661</v>
          </cell>
          <cell r="N1918">
            <v>2546040</v>
          </cell>
        </row>
        <row r="1919">
          <cell r="A1919" t="str">
            <v>805011262-1104662</v>
          </cell>
          <cell r="B1919">
            <v>816</v>
          </cell>
          <cell r="C1919">
            <v>7501</v>
          </cell>
          <cell r="D1919" t="str">
            <v>816-7501</v>
          </cell>
          <cell r="E1919">
            <v>45054</v>
          </cell>
          <cell r="F1919">
            <v>230550156800</v>
          </cell>
          <cell r="G1919" t="str">
            <v>PGO GIRO DIRECT MAYO/23</v>
          </cell>
          <cell r="H1919">
            <v>805011262</v>
          </cell>
          <cell r="I1919" t="str">
            <v>RTS S.A.S</v>
          </cell>
          <cell r="K1919" t="str">
            <v>8036D82</v>
          </cell>
          <cell r="L1919">
            <v>1104662</v>
          </cell>
          <cell r="M1919">
            <v>1104662</v>
          </cell>
          <cell r="N1919">
            <v>2546040</v>
          </cell>
        </row>
        <row r="1920">
          <cell r="A1920" t="str">
            <v>805011262-1104663</v>
          </cell>
          <cell r="B1920">
            <v>816</v>
          </cell>
          <cell r="C1920">
            <v>7501</v>
          </cell>
          <cell r="D1920" t="str">
            <v>816-7501</v>
          </cell>
          <cell r="E1920">
            <v>45054</v>
          </cell>
          <cell r="F1920">
            <v>230550156800</v>
          </cell>
          <cell r="G1920" t="str">
            <v>PGO GIRO DIRECT MAYO/23</v>
          </cell>
          <cell r="H1920">
            <v>805011262</v>
          </cell>
          <cell r="I1920" t="str">
            <v>RTS S.A.S</v>
          </cell>
          <cell r="K1920" t="str">
            <v>8036D82</v>
          </cell>
          <cell r="L1920">
            <v>1104663</v>
          </cell>
          <cell r="M1920">
            <v>1104663</v>
          </cell>
          <cell r="N1920">
            <v>2546040</v>
          </cell>
        </row>
        <row r="1921">
          <cell r="A1921" t="str">
            <v>805011262-1104664</v>
          </cell>
          <cell r="B1921">
            <v>816</v>
          </cell>
          <cell r="C1921">
            <v>7501</v>
          </cell>
          <cell r="D1921" t="str">
            <v>816-7501</v>
          </cell>
          <cell r="E1921">
            <v>45054</v>
          </cell>
          <cell r="F1921">
            <v>230550156800</v>
          </cell>
          <cell r="G1921" t="str">
            <v>PGO GIRO DIRECT MAYO/23</v>
          </cell>
          <cell r="H1921">
            <v>805011262</v>
          </cell>
          <cell r="I1921" t="str">
            <v>RTS S.A.S</v>
          </cell>
          <cell r="K1921" t="str">
            <v>8036D82</v>
          </cell>
          <cell r="L1921">
            <v>1104664</v>
          </cell>
          <cell r="M1921">
            <v>1104664</v>
          </cell>
          <cell r="N1921">
            <v>2546040</v>
          </cell>
        </row>
        <row r="1922">
          <cell r="A1922" t="str">
            <v>805011262-1104665</v>
          </cell>
          <cell r="B1922">
            <v>816</v>
          </cell>
          <cell r="C1922">
            <v>7501</v>
          </cell>
          <cell r="D1922" t="str">
            <v>816-7501</v>
          </cell>
          <cell r="E1922">
            <v>45054</v>
          </cell>
          <cell r="F1922">
            <v>230550156800</v>
          </cell>
          <cell r="G1922" t="str">
            <v>PGO GIRO DIRECT MAYO/23</v>
          </cell>
          <cell r="H1922">
            <v>805011262</v>
          </cell>
          <cell r="I1922" t="str">
            <v>RTS S.A.S</v>
          </cell>
          <cell r="K1922" t="str">
            <v>8025D82</v>
          </cell>
          <cell r="L1922">
            <v>1104665</v>
          </cell>
          <cell r="M1922">
            <v>1104665</v>
          </cell>
          <cell r="N1922">
            <v>2546040</v>
          </cell>
        </row>
        <row r="1923">
          <cell r="A1923" t="str">
            <v>805011262-1104666</v>
          </cell>
          <cell r="B1923">
            <v>816</v>
          </cell>
          <cell r="C1923">
            <v>7501</v>
          </cell>
          <cell r="D1923" t="str">
            <v>816-7501</v>
          </cell>
          <cell r="E1923">
            <v>45054</v>
          </cell>
          <cell r="F1923">
            <v>230550156800</v>
          </cell>
          <cell r="G1923" t="str">
            <v>PGO GIRO DIRECT MAYO/23</v>
          </cell>
          <cell r="H1923">
            <v>805011262</v>
          </cell>
          <cell r="I1923" t="str">
            <v>RTS S.A.S</v>
          </cell>
          <cell r="K1923" t="str">
            <v>8036D82</v>
          </cell>
          <cell r="L1923">
            <v>1104666</v>
          </cell>
          <cell r="M1923">
            <v>1104666</v>
          </cell>
          <cell r="N1923">
            <v>2546040</v>
          </cell>
        </row>
        <row r="1924">
          <cell r="A1924" t="str">
            <v>805011262-1104667</v>
          </cell>
          <cell r="B1924">
            <v>816</v>
          </cell>
          <cell r="C1924">
            <v>7501</v>
          </cell>
          <cell r="D1924" t="str">
            <v>816-7501</v>
          </cell>
          <cell r="E1924">
            <v>45054</v>
          </cell>
          <cell r="F1924">
            <v>230550156800</v>
          </cell>
          <cell r="G1924" t="str">
            <v>PGO GIRO DIRECT MAYO/23</v>
          </cell>
          <cell r="H1924">
            <v>805011262</v>
          </cell>
          <cell r="I1924" t="str">
            <v>RTS S.A.S</v>
          </cell>
          <cell r="K1924" t="str">
            <v>8036D82</v>
          </cell>
          <cell r="L1924">
            <v>1104667</v>
          </cell>
          <cell r="M1924">
            <v>1104667</v>
          </cell>
          <cell r="N1924">
            <v>2546040</v>
          </cell>
        </row>
        <row r="1925">
          <cell r="A1925" t="str">
            <v>805011262-1104668</v>
          </cell>
          <cell r="B1925">
            <v>816</v>
          </cell>
          <cell r="C1925">
            <v>7501</v>
          </cell>
          <cell r="D1925" t="str">
            <v>816-7501</v>
          </cell>
          <cell r="E1925">
            <v>45054</v>
          </cell>
          <cell r="F1925">
            <v>230550156800</v>
          </cell>
          <cell r="G1925" t="str">
            <v>PGO GIRO DIRECT MAYO/23</v>
          </cell>
          <cell r="H1925">
            <v>805011262</v>
          </cell>
          <cell r="I1925" t="str">
            <v>RTS S.A.S</v>
          </cell>
          <cell r="K1925" t="str">
            <v>8036D82</v>
          </cell>
          <cell r="L1925">
            <v>1104668</v>
          </cell>
          <cell r="M1925">
            <v>1104668</v>
          </cell>
          <cell r="N1925">
            <v>2546040</v>
          </cell>
        </row>
        <row r="1926">
          <cell r="A1926" t="str">
            <v>805011262-1104669</v>
          </cell>
          <cell r="B1926">
            <v>816</v>
          </cell>
          <cell r="C1926">
            <v>7501</v>
          </cell>
          <cell r="D1926" t="str">
            <v>816-7501</v>
          </cell>
          <cell r="E1926">
            <v>45054</v>
          </cell>
          <cell r="F1926">
            <v>230550156800</v>
          </cell>
          <cell r="G1926" t="str">
            <v>PGO GIRO DIRECT MAYO/23</v>
          </cell>
          <cell r="H1926">
            <v>805011262</v>
          </cell>
          <cell r="I1926" t="str">
            <v>RTS S.A.S</v>
          </cell>
          <cell r="K1926" t="str">
            <v>8026D82</v>
          </cell>
          <cell r="L1926">
            <v>1104669</v>
          </cell>
          <cell r="M1926">
            <v>1104669</v>
          </cell>
          <cell r="N1926">
            <v>2546040</v>
          </cell>
        </row>
        <row r="1927">
          <cell r="A1927" t="str">
            <v>805011262-1104670</v>
          </cell>
          <cell r="B1927">
            <v>816</v>
          </cell>
          <cell r="C1927">
            <v>7501</v>
          </cell>
          <cell r="D1927" t="str">
            <v>816-7501</v>
          </cell>
          <cell r="E1927">
            <v>45054</v>
          </cell>
          <cell r="F1927">
            <v>230550156800</v>
          </cell>
          <cell r="G1927" t="str">
            <v>PGO GIRO DIRECT MAYO/23</v>
          </cell>
          <cell r="H1927">
            <v>805011262</v>
          </cell>
          <cell r="I1927" t="str">
            <v>RTS S.A.S</v>
          </cell>
          <cell r="K1927" t="str">
            <v>8026D82</v>
          </cell>
          <cell r="L1927">
            <v>1104670</v>
          </cell>
          <cell r="M1927">
            <v>1104670</v>
          </cell>
          <cell r="N1927">
            <v>2546040</v>
          </cell>
        </row>
        <row r="1928">
          <cell r="A1928" t="str">
            <v>805011262-1105335</v>
          </cell>
          <cell r="B1928">
            <v>816</v>
          </cell>
          <cell r="C1928">
            <v>7501</v>
          </cell>
          <cell r="D1928" t="str">
            <v>816-7501</v>
          </cell>
          <cell r="E1928">
            <v>45054</v>
          </cell>
          <cell r="F1928">
            <v>230550156800</v>
          </cell>
          <cell r="G1928" t="str">
            <v>PGO GIRO DIRECT MAYO/23</v>
          </cell>
          <cell r="H1928">
            <v>805011262</v>
          </cell>
          <cell r="I1928" t="str">
            <v>RTS S.A.S</v>
          </cell>
          <cell r="K1928" t="str">
            <v>8026D82</v>
          </cell>
          <cell r="L1928">
            <v>1105335</v>
          </cell>
          <cell r="M1928">
            <v>1105335</v>
          </cell>
          <cell r="N1928">
            <v>2546040</v>
          </cell>
        </row>
        <row r="1929">
          <cell r="A1929" t="str">
            <v>805011262-1130668</v>
          </cell>
          <cell r="B1929">
            <v>816</v>
          </cell>
          <cell r="C1929">
            <v>7501</v>
          </cell>
          <cell r="D1929" t="str">
            <v>816-7501</v>
          </cell>
          <cell r="E1929">
            <v>45054</v>
          </cell>
          <cell r="F1929">
            <v>230550156800</v>
          </cell>
          <cell r="G1929" t="str">
            <v>PGO GIRO DIRECT MAYO/23</v>
          </cell>
          <cell r="H1929">
            <v>805011262</v>
          </cell>
          <cell r="I1929" t="str">
            <v>RTS S.A.S</v>
          </cell>
          <cell r="K1929" t="str">
            <v>8026D82</v>
          </cell>
          <cell r="L1929">
            <v>1130668</v>
          </cell>
          <cell r="M1929">
            <v>1130668</v>
          </cell>
          <cell r="N1929">
            <v>2546040</v>
          </cell>
        </row>
        <row r="1930">
          <cell r="A1930" t="str">
            <v>805011262-1130669</v>
          </cell>
          <cell r="B1930">
            <v>816</v>
          </cell>
          <cell r="C1930">
            <v>7501</v>
          </cell>
          <cell r="D1930" t="str">
            <v>816-7501</v>
          </cell>
          <cell r="E1930">
            <v>45054</v>
          </cell>
          <cell r="F1930">
            <v>230550156800</v>
          </cell>
          <cell r="G1930" t="str">
            <v>PGO GIRO DIRECT MAYO/23</v>
          </cell>
          <cell r="H1930">
            <v>805011262</v>
          </cell>
          <cell r="I1930" t="str">
            <v>RTS S.A.S</v>
          </cell>
          <cell r="K1930" t="str">
            <v>8026D82</v>
          </cell>
          <cell r="L1930">
            <v>1130669</v>
          </cell>
          <cell r="M1930">
            <v>1130669</v>
          </cell>
          <cell r="N1930">
            <v>2546040</v>
          </cell>
        </row>
        <row r="1931">
          <cell r="A1931" t="str">
            <v>805011262-1130661</v>
          </cell>
          <cell r="B1931">
            <v>816</v>
          </cell>
          <cell r="C1931">
            <v>7599</v>
          </cell>
          <cell r="D1931" t="str">
            <v>816-7599</v>
          </cell>
          <cell r="E1931">
            <v>45084</v>
          </cell>
          <cell r="F1931">
            <v>230550156800</v>
          </cell>
          <cell r="G1931" t="str">
            <v>PGO GIRO DIRECT JUN/23</v>
          </cell>
          <cell r="H1931">
            <v>805011262</v>
          </cell>
          <cell r="I1931" t="str">
            <v>RTS S.A.S</v>
          </cell>
          <cell r="K1931" t="str">
            <v>8036D82</v>
          </cell>
          <cell r="L1931">
            <v>1130661</v>
          </cell>
          <cell r="M1931">
            <v>1130661</v>
          </cell>
          <cell r="N1931">
            <v>2546040</v>
          </cell>
        </row>
        <row r="1932">
          <cell r="A1932" t="str">
            <v>805011262-1130663</v>
          </cell>
          <cell r="B1932">
            <v>816</v>
          </cell>
          <cell r="C1932">
            <v>7599</v>
          </cell>
          <cell r="D1932" t="str">
            <v>816-7599</v>
          </cell>
          <cell r="E1932">
            <v>45084</v>
          </cell>
          <cell r="F1932">
            <v>230550156800</v>
          </cell>
          <cell r="G1932" t="str">
            <v>PGO GIRO DIRECT JUN/23</v>
          </cell>
          <cell r="H1932">
            <v>805011262</v>
          </cell>
          <cell r="I1932" t="str">
            <v>RTS S.A.S</v>
          </cell>
          <cell r="K1932" t="str">
            <v>8026D82</v>
          </cell>
          <cell r="L1932">
            <v>1130663</v>
          </cell>
          <cell r="M1932">
            <v>1130663</v>
          </cell>
          <cell r="N1932">
            <v>2546040</v>
          </cell>
        </row>
        <row r="1933">
          <cell r="A1933" t="str">
            <v>805011262-1130664</v>
          </cell>
          <cell r="B1933">
            <v>816</v>
          </cell>
          <cell r="C1933">
            <v>7599</v>
          </cell>
          <cell r="D1933" t="str">
            <v>816-7599</v>
          </cell>
          <cell r="E1933">
            <v>45084</v>
          </cell>
          <cell r="F1933">
            <v>230550156800</v>
          </cell>
          <cell r="G1933" t="str">
            <v>PGO GIRO DIRECT JUN/23</v>
          </cell>
          <cell r="H1933">
            <v>805011262</v>
          </cell>
          <cell r="I1933" t="str">
            <v>RTS S.A.S</v>
          </cell>
          <cell r="K1933" t="str">
            <v>8026D82</v>
          </cell>
          <cell r="L1933">
            <v>1130664</v>
          </cell>
          <cell r="M1933">
            <v>1130664</v>
          </cell>
          <cell r="N1933">
            <v>2546040</v>
          </cell>
        </row>
        <row r="1934">
          <cell r="A1934" t="str">
            <v>805011262-1130667</v>
          </cell>
          <cell r="B1934">
            <v>816</v>
          </cell>
          <cell r="C1934">
            <v>7599</v>
          </cell>
          <cell r="D1934" t="str">
            <v>816-7599</v>
          </cell>
          <cell r="E1934">
            <v>45084</v>
          </cell>
          <cell r="F1934">
            <v>230550156800</v>
          </cell>
          <cell r="G1934" t="str">
            <v>PGO GIRO DIRECT JUN/23</v>
          </cell>
          <cell r="H1934">
            <v>805011262</v>
          </cell>
          <cell r="I1934" t="str">
            <v>RTS S.A.S</v>
          </cell>
          <cell r="K1934" t="str">
            <v>8036D82</v>
          </cell>
          <cell r="L1934">
            <v>1130667</v>
          </cell>
          <cell r="M1934">
            <v>1130667</v>
          </cell>
          <cell r="N1934">
            <v>2546040</v>
          </cell>
        </row>
        <row r="1935">
          <cell r="A1935" t="str">
            <v>805011262-1130672</v>
          </cell>
          <cell r="B1935">
            <v>816</v>
          </cell>
          <cell r="C1935">
            <v>7599</v>
          </cell>
          <cell r="D1935" t="str">
            <v>816-7599</v>
          </cell>
          <cell r="E1935">
            <v>45084</v>
          </cell>
          <cell r="F1935">
            <v>230550156800</v>
          </cell>
          <cell r="G1935" t="str">
            <v>PGO GIRO DIRECT JUN/23</v>
          </cell>
          <cell r="H1935">
            <v>805011262</v>
          </cell>
          <cell r="I1935" t="str">
            <v>RTS S.A.S</v>
          </cell>
          <cell r="K1935" t="str">
            <v>8036D82</v>
          </cell>
          <cell r="L1935">
            <v>1130672</v>
          </cell>
          <cell r="M1935">
            <v>1130672</v>
          </cell>
          <cell r="N1935">
            <v>2546040</v>
          </cell>
        </row>
        <row r="1936">
          <cell r="A1936" t="str">
            <v>805011262-1130673</v>
          </cell>
          <cell r="B1936">
            <v>816</v>
          </cell>
          <cell r="C1936">
            <v>7599</v>
          </cell>
          <cell r="D1936" t="str">
            <v>816-7599</v>
          </cell>
          <cell r="E1936">
            <v>45084</v>
          </cell>
          <cell r="F1936">
            <v>230550156800</v>
          </cell>
          <cell r="G1936" t="str">
            <v>PGO GIRO DIRECT JUN/23</v>
          </cell>
          <cell r="H1936">
            <v>805011262</v>
          </cell>
          <cell r="I1936" t="str">
            <v>RTS S.A.S</v>
          </cell>
          <cell r="K1936" t="str">
            <v>8026D82</v>
          </cell>
          <cell r="L1936">
            <v>1130673</v>
          </cell>
          <cell r="M1936">
            <v>1130673</v>
          </cell>
          <cell r="N1936">
            <v>2546040</v>
          </cell>
        </row>
        <row r="1937">
          <cell r="A1937" t="str">
            <v>805011262-1130674</v>
          </cell>
          <cell r="B1937">
            <v>816</v>
          </cell>
          <cell r="C1937">
            <v>7599</v>
          </cell>
          <cell r="D1937" t="str">
            <v>816-7599</v>
          </cell>
          <cell r="E1937">
            <v>45084</v>
          </cell>
          <cell r="F1937">
            <v>230550156800</v>
          </cell>
          <cell r="G1937" t="str">
            <v>PGO GIRO DIRECT JUN/23</v>
          </cell>
          <cell r="H1937">
            <v>805011262</v>
          </cell>
          <cell r="I1937" t="str">
            <v>RTS S.A.S</v>
          </cell>
          <cell r="K1937" t="str">
            <v>8026D82</v>
          </cell>
          <cell r="L1937">
            <v>1130674</v>
          </cell>
          <cell r="M1937">
            <v>1130674</v>
          </cell>
          <cell r="N1937">
            <v>2546040</v>
          </cell>
        </row>
        <row r="1938">
          <cell r="A1938" t="str">
            <v>805011262-1130675</v>
          </cell>
          <cell r="B1938">
            <v>816</v>
          </cell>
          <cell r="C1938">
            <v>7599</v>
          </cell>
          <cell r="D1938" t="str">
            <v>816-7599</v>
          </cell>
          <cell r="E1938">
            <v>45084</v>
          </cell>
          <cell r="F1938">
            <v>230550156800</v>
          </cell>
          <cell r="G1938" t="str">
            <v>PGO GIRO DIRECT JUN/23</v>
          </cell>
          <cell r="H1938">
            <v>805011262</v>
          </cell>
          <cell r="I1938" t="str">
            <v>RTS S.A.S</v>
          </cell>
          <cell r="K1938" t="str">
            <v>8026D82</v>
          </cell>
          <cell r="L1938">
            <v>1130675</v>
          </cell>
          <cell r="M1938">
            <v>1130675</v>
          </cell>
          <cell r="N1938">
            <v>2546040</v>
          </cell>
        </row>
        <row r="1939">
          <cell r="A1939" t="str">
            <v>805011262-1130676</v>
          </cell>
          <cell r="B1939">
            <v>816</v>
          </cell>
          <cell r="C1939">
            <v>7599</v>
          </cell>
          <cell r="D1939" t="str">
            <v>816-7599</v>
          </cell>
          <cell r="E1939">
            <v>45084</v>
          </cell>
          <cell r="F1939">
            <v>230550156800</v>
          </cell>
          <cell r="G1939" t="str">
            <v>PGO GIRO DIRECT JUN/23</v>
          </cell>
          <cell r="H1939">
            <v>805011262</v>
          </cell>
          <cell r="I1939" t="str">
            <v>RTS S.A.S</v>
          </cell>
          <cell r="K1939" t="str">
            <v>8026D82</v>
          </cell>
          <cell r="L1939">
            <v>1130676</v>
          </cell>
          <cell r="M1939">
            <v>1130676</v>
          </cell>
          <cell r="N1939">
            <v>2546040</v>
          </cell>
        </row>
        <row r="1940">
          <cell r="A1940" t="str">
            <v>805011262-1130677</v>
          </cell>
          <cell r="B1940">
            <v>816</v>
          </cell>
          <cell r="C1940">
            <v>7599</v>
          </cell>
          <cell r="D1940" t="str">
            <v>816-7599</v>
          </cell>
          <cell r="E1940">
            <v>45084</v>
          </cell>
          <cell r="F1940">
            <v>230550156800</v>
          </cell>
          <cell r="G1940" t="str">
            <v>PGO GIRO DIRECT JUN/23</v>
          </cell>
          <cell r="H1940">
            <v>805011262</v>
          </cell>
          <cell r="I1940" t="str">
            <v>RTS S.A.S</v>
          </cell>
          <cell r="K1940" t="str">
            <v>8026D82</v>
          </cell>
          <cell r="L1940">
            <v>1130677</v>
          </cell>
          <cell r="M1940">
            <v>1130677</v>
          </cell>
          <cell r="N1940">
            <v>2546040</v>
          </cell>
        </row>
        <row r="1941">
          <cell r="A1941" t="str">
            <v>805011262-1130678</v>
          </cell>
          <cell r="B1941">
            <v>816</v>
          </cell>
          <cell r="C1941">
            <v>7599</v>
          </cell>
          <cell r="D1941" t="str">
            <v>816-7599</v>
          </cell>
          <cell r="E1941">
            <v>45084</v>
          </cell>
          <cell r="F1941">
            <v>230550156800</v>
          </cell>
          <cell r="G1941" t="str">
            <v>PGO GIRO DIRECT JUN/23</v>
          </cell>
          <cell r="H1941">
            <v>805011262</v>
          </cell>
          <cell r="I1941" t="str">
            <v>RTS S.A.S</v>
          </cell>
          <cell r="K1941" t="str">
            <v>8026D82</v>
          </cell>
          <cell r="L1941">
            <v>1130678</v>
          </cell>
          <cell r="M1941">
            <v>1130678</v>
          </cell>
          <cell r="N1941">
            <v>2546040</v>
          </cell>
        </row>
        <row r="1942">
          <cell r="A1942" t="str">
            <v>805011262-1130679</v>
          </cell>
          <cell r="B1942">
            <v>816</v>
          </cell>
          <cell r="C1942">
            <v>7599</v>
          </cell>
          <cell r="D1942" t="str">
            <v>816-7599</v>
          </cell>
          <cell r="E1942">
            <v>45084</v>
          </cell>
          <cell r="F1942">
            <v>230550156800</v>
          </cell>
          <cell r="G1942" t="str">
            <v>PGO GIRO DIRECT JUN/23</v>
          </cell>
          <cell r="H1942">
            <v>805011262</v>
          </cell>
          <cell r="I1942" t="str">
            <v>RTS S.A.S</v>
          </cell>
          <cell r="K1942" t="str">
            <v>8036D82</v>
          </cell>
          <cell r="L1942">
            <v>1130679</v>
          </cell>
          <cell r="M1942">
            <v>1130679</v>
          </cell>
          <cell r="N1942">
            <v>2546040</v>
          </cell>
        </row>
        <row r="1943">
          <cell r="A1943" t="str">
            <v>805011262-1130681</v>
          </cell>
          <cell r="B1943">
            <v>816</v>
          </cell>
          <cell r="C1943">
            <v>7599</v>
          </cell>
          <cell r="D1943" t="str">
            <v>816-7599</v>
          </cell>
          <cell r="E1943">
            <v>45084</v>
          </cell>
          <cell r="F1943">
            <v>230550156800</v>
          </cell>
          <cell r="G1943" t="str">
            <v>PGO GIRO DIRECT JUN/23</v>
          </cell>
          <cell r="H1943">
            <v>805011262</v>
          </cell>
          <cell r="I1943" t="str">
            <v>RTS S.A.S</v>
          </cell>
          <cell r="K1943" t="str">
            <v>8026D82</v>
          </cell>
          <cell r="L1943">
            <v>1130681</v>
          </cell>
          <cell r="M1943">
            <v>1130681</v>
          </cell>
          <cell r="N1943">
            <v>2546040</v>
          </cell>
        </row>
        <row r="1944">
          <cell r="A1944" t="str">
            <v>805011262-1130682</v>
          </cell>
          <cell r="B1944">
            <v>816</v>
          </cell>
          <cell r="C1944">
            <v>7599</v>
          </cell>
          <cell r="D1944" t="str">
            <v>816-7599</v>
          </cell>
          <cell r="E1944">
            <v>45084</v>
          </cell>
          <cell r="F1944">
            <v>230550156800</v>
          </cell>
          <cell r="G1944" t="str">
            <v>PGO GIRO DIRECT JUN/23</v>
          </cell>
          <cell r="H1944">
            <v>805011262</v>
          </cell>
          <cell r="I1944" t="str">
            <v>RTS S.A.S</v>
          </cell>
          <cell r="K1944" t="str">
            <v>8036D82</v>
          </cell>
          <cell r="L1944">
            <v>1130682</v>
          </cell>
          <cell r="M1944">
            <v>1130682</v>
          </cell>
          <cell r="N1944">
            <v>2546040</v>
          </cell>
        </row>
        <row r="1945">
          <cell r="A1945" t="str">
            <v>805011262-1130683</v>
          </cell>
          <cell r="B1945">
            <v>816</v>
          </cell>
          <cell r="C1945">
            <v>7599</v>
          </cell>
          <cell r="D1945" t="str">
            <v>816-7599</v>
          </cell>
          <cell r="E1945">
            <v>45084</v>
          </cell>
          <cell r="F1945">
            <v>230550156800</v>
          </cell>
          <cell r="G1945" t="str">
            <v>PGO GIRO DIRECT JUN/23</v>
          </cell>
          <cell r="H1945">
            <v>805011262</v>
          </cell>
          <cell r="I1945" t="str">
            <v>RTS S.A.S</v>
          </cell>
          <cell r="K1945" t="str">
            <v>8026D82</v>
          </cell>
          <cell r="L1945">
            <v>1130683</v>
          </cell>
          <cell r="M1945">
            <v>1130683</v>
          </cell>
          <cell r="N1945">
            <v>2546040</v>
          </cell>
        </row>
        <row r="1946">
          <cell r="A1946" t="str">
            <v>805011262-1130684</v>
          </cell>
          <cell r="B1946">
            <v>816</v>
          </cell>
          <cell r="C1946">
            <v>7599</v>
          </cell>
          <cell r="D1946" t="str">
            <v>816-7599</v>
          </cell>
          <cell r="E1946">
            <v>45084</v>
          </cell>
          <cell r="F1946">
            <v>230550156800</v>
          </cell>
          <cell r="G1946" t="str">
            <v>PGO GIRO DIRECT JUN/23</v>
          </cell>
          <cell r="H1946">
            <v>805011262</v>
          </cell>
          <cell r="I1946" t="str">
            <v>RTS S.A.S</v>
          </cell>
          <cell r="K1946" t="str">
            <v>8036D82</v>
          </cell>
          <cell r="L1946">
            <v>1130684</v>
          </cell>
          <cell r="M1946">
            <v>1130684</v>
          </cell>
          <cell r="N1946">
            <v>2546040</v>
          </cell>
        </row>
        <row r="1947">
          <cell r="A1947" t="str">
            <v>805011262-1130685</v>
          </cell>
          <cell r="B1947">
            <v>816</v>
          </cell>
          <cell r="C1947">
            <v>7599</v>
          </cell>
          <cell r="D1947" t="str">
            <v>816-7599</v>
          </cell>
          <cell r="E1947">
            <v>45084</v>
          </cell>
          <cell r="F1947">
            <v>230550156800</v>
          </cell>
          <cell r="G1947" t="str">
            <v>PGO GIRO DIRECT JUN/23</v>
          </cell>
          <cell r="H1947">
            <v>805011262</v>
          </cell>
          <cell r="I1947" t="str">
            <v>RTS S.A.S</v>
          </cell>
          <cell r="K1947" t="str">
            <v>8026D82</v>
          </cell>
          <cell r="L1947">
            <v>1130685</v>
          </cell>
          <cell r="M1947">
            <v>1130685</v>
          </cell>
          <cell r="N1947">
            <v>2546040</v>
          </cell>
        </row>
        <row r="1948">
          <cell r="A1948" t="str">
            <v>805011262-1130687</v>
          </cell>
          <cell r="B1948">
            <v>816</v>
          </cell>
          <cell r="C1948">
            <v>7599</v>
          </cell>
          <cell r="D1948" t="str">
            <v>816-7599</v>
          </cell>
          <cell r="E1948">
            <v>45084</v>
          </cell>
          <cell r="F1948">
            <v>230550156800</v>
          </cell>
          <cell r="G1948" t="str">
            <v>PGO GIRO DIRECT JUN/23</v>
          </cell>
          <cell r="H1948">
            <v>805011262</v>
          </cell>
          <cell r="I1948" t="str">
            <v>RTS S.A.S</v>
          </cell>
          <cell r="K1948" t="str">
            <v>8037D82</v>
          </cell>
          <cell r="L1948">
            <v>1130687</v>
          </cell>
          <cell r="M1948">
            <v>1130687</v>
          </cell>
          <cell r="N1948">
            <v>2546040</v>
          </cell>
        </row>
        <row r="1949">
          <cell r="A1949" t="str">
            <v>805011262-1130688</v>
          </cell>
          <cell r="B1949">
            <v>816</v>
          </cell>
          <cell r="C1949">
            <v>7599</v>
          </cell>
          <cell r="D1949" t="str">
            <v>816-7599</v>
          </cell>
          <cell r="E1949">
            <v>45084</v>
          </cell>
          <cell r="F1949">
            <v>230550156800</v>
          </cell>
          <cell r="G1949" t="str">
            <v>PGO GIRO DIRECT JUN/23</v>
          </cell>
          <cell r="H1949">
            <v>805011262</v>
          </cell>
          <cell r="I1949" t="str">
            <v>RTS S.A.S</v>
          </cell>
          <cell r="K1949" t="str">
            <v>8036D82</v>
          </cell>
          <cell r="L1949">
            <v>1130688</v>
          </cell>
          <cell r="M1949">
            <v>1130688</v>
          </cell>
          <cell r="N1949">
            <v>2546040</v>
          </cell>
        </row>
        <row r="1950">
          <cell r="A1950" t="str">
            <v>805011262-1130689</v>
          </cell>
          <cell r="B1950">
            <v>816</v>
          </cell>
          <cell r="C1950">
            <v>7599</v>
          </cell>
          <cell r="D1950" t="str">
            <v>816-7599</v>
          </cell>
          <cell r="E1950">
            <v>45084</v>
          </cell>
          <cell r="F1950">
            <v>230550156800</v>
          </cell>
          <cell r="G1950" t="str">
            <v>PGO GIRO DIRECT JUN/23</v>
          </cell>
          <cell r="H1950">
            <v>805011262</v>
          </cell>
          <cell r="I1950" t="str">
            <v>RTS S.A.S</v>
          </cell>
          <cell r="K1950" t="str">
            <v>8036D82</v>
          </cell>
          <cell r="L1950">
            <v>1130689</v>
          </cell>
          <cell r="M1950">
            <v>1130689</v>
          </cell>
          <cell r="N1950">
            <v>2546040</v>
          </cell>
        </row>
        <row r="1951">
          <cell r="A1951" t="str">
            <v>805011262-1130690</v>
          </cell>
          <cell r="B1951">
            <v>816</v>
          </cell>
          <cell r="C1951">
            <v>7599</v>
          </cell>
          <cell r="D1951" t="str">
            <v>816-7599</v>
          </cell>
          <cell r="E1951">
            <v>45084</v>
          </cell>
          <cell r="F1951">
            <v>230550156800</v>
          </cell>
          <cell r="G1951" t="str">
            <v>PGO GIRO DIRECT JUN/23</v>
          </cell>
          <cell r="H1951">
            <v>805011262</v>
          </cell>
          <cell r="I1951" t="str">
            <v>RTS S.A.S</v>
          </cell>
          <cell r="K1951" t="str">
            <v>8048D82</v>
          </cell>
          <cell r="L1951">
            <v>1130690</v>
          </cell>
          <cell r="M1951">
            <v>1130690</v>
          </cell>
          <cell r="N1951">
            <v>2546040</v>
          </cell>
        </row>
        <row r="1952">
          <cell r="A1952" t="str">
            <v>805011262-1130691</v>
          </cell>
          <cell r="B1952">
            <v>816</v>
          </cell>
          <cell r="C1952">
            <v>7599</v>
          </cell>
          <cell r="D1952" t="str">
            <v>816-7599</v>
          </cell>
          <cell r="E1952">
            <v>45084</v>
          </cell>
          <cell r="F1952">
            <v>230550156800</v>
          </cell>
          <cell r="G1952" t="str">
            <v>PGO GIRO DIRECT JUN/23</v>
          </cell>
          <cell r="H1952">
            <v>805011262</v>
          </cell>
          <cell r="I1952" t="str">
            <v>RTS S.A.S</v>
          </cell>
          <cell r="K1952" t="str">
            <v>8026D82</v>
          </cell>
          <cell r="L1952">
            <v>1130691</v>
          </cell>
          <cell r="M1952">
            <v>1130691</v>
          </cell>
          <cell r="N1952">
            <v>2546040</v>
          </cell>
        </row>
        <row r="1953">
          <cell r="A1953" t="str">
            <v>805011262-1130693</v>
          </cell>
          <cell r="B1953">
            <v>816</v>
          </cell>
          <cell r="C1953">
            <v>7599</v>
          </cell>
          <cell r="D1953" t="str">
            <v>816-7599</v>
          </cell>
          <cell r="E1953">
            <v>45084</v>
          </cell>
          <cell r="F1953">
            <v>230550156800</v>
          </cell>
          <cell r="G1953" t="str">
            <v>PGO GIRO DIRECT JUN/23</v>
          </cell>
          <cell r="H1953">
            <v>805011262</v>
          </cell>
          <cell r="I1953" t="str">
            <v>RTS S.A.S</v>
          </cell>
          <cell r="K1953" t="str">
            <v>8026D82</v>
          </cell>
          <cell r="L1953">
            <v>1130693</v>
          </cell>
          <cell r="M1953">
            <v>1130693</v>
          </cell>
          <cell r="N1953">
            <v>2546040</v>
          </cell>
        </row>
        <row r="1954">
          <cell r="A1954" t="str">
            <v>805011262-1130718</v>
          </cell>
          <cell r="B1954">
            <v>816</v>
          </cell>
          <cell r="C1954">
            <v>7599</v>
          </cell>
          <cell r="D1954" t="str">
            <v>816-7599</v>
          </cell>
          <cell r="E1954">
            <v>45084</v>
          </cell>
          <cell r="F1954">
            <v>230550156800</v>
          </cell>
          <cell r="G1954" t="str">
            <v>PGO GIRO DIRECT JUN/23</v>
          </cell>
          <cell r="H1954">
            <v>805011262</v>
          </cell>
          <cell r="I1954" t="str">
            <v>RTS S.A.S</v>
          </cell>
          <cell r="K1954" t="str">
            <v>8036D82</v>
          </cell>
          <cell r="L1954">
            <v>1130718</v>
          </cell>
          <cell r="M1954">
            <v>1130718</v>
          </cell>
          <cell r="N1954">
            <v>2546040</v>
          </cell>
        </row>
        <row r="1955">
          <cell r="A1955" t="str">
            <v>805011262-1130720</v>
          </cell>
          <cell r="B1955">
            <v>816</v>
          </cell>
          <cell r="C1955">
            <v>7599</v>
          </cell>
          <cell r="D1955" t="str">
            <v>816-7599</v>
          </cell>
          <cell r="E1955">
            <v>45084</v>
          </cell>
          <cell r="F1955">
            <v>230550156800</v>
          </cell>
          <cell r="G1955" t="str">
            <v>PGO GIRO DIRECT JUN/23</v>
          </cell>
          <cell r="H1955">
            <v>805011262</v>
          </cell>
          <cell r="I1955" t="str">
            <v>RTS S.A.S</v>
          </cell>
          <cell r="K1955" t="str">
            <v>8053D82</v>
          </cell>
          <cell r="L1955">
            <v>1130720</v>
          </cell>
          <cell r="M1955">
            <v>1130720</v>
          </cell>
          <cell r="N1955">
            <v>2546040</v>
          </cell>
        </row>
        <row r="1956">
          <cell r="A1956" t="str">
            <v>805011262-1130721</v>
          </cell>
          <cell r="B1956">
            <v>816</v>
          </cell>
          <cell r="C1956">
            <v>7599</v>
          </cell>
          <cell r="D1956" t="str">
            <v>816-7599</v>
          </cell>
          <cell r="E1956">
            <v>45084</v>
          </cell>
          <cell r="F1956">
            <v>230550156800</v>
          </cell>
          <cell r="G1956" t="str">
            <v>PGO GIRO DIRECT JUN/23</v>
          </cell>
          <cell r="H1956">
            <v>805011262</v>
          </cell>
          <cell r="I1956" t="str">
            <v>RTS S.A.S</v>
          </cell>
          <cell r="K1956" t="str">
            <v>8029D82</v>
          </cell>
          <cell r="L1956">
            <v>1130721</v>
          </cell>
          <cell r="M1956">
            <v>1130721</v>
          </cell>
          <cell r="N1956">
            <v>2546040</v>
          </cell>
        </row>
        <row r="1957">
          <cell r="A1957" t="str">
            <v>805011262-1130722</v>
          </cell>
          <cell r="B1957">
            <v>816</v>
          </cell>
          <cell r="C1957">
            <v>7599</v>
          </cell>
          <cell r="D1957" t="str">
            <v>816-7599</v>
          </cell>
          <cell r="E1957">
            <v>45084</v>
          </cell>
          <cell r="F1957">
            <v>230550156800</v>
          </cell>
          <cell r="G1957" t="str">
            <v>PGO GIRO DIRECT JUN/23</v>
          </cell>
          <cell r="H1957">
            <v>805011262</v>
          </cell>
          <cell r="I1957" t="str">
            <v>RTS S.A.S</v>
          </cell>
          <cell r="K1957" t="str">
            <v>8050D82</v>
          </cell>
          <cell r="L1957">
            <v>1130722</v>
          </cell>
          <cell r="M1957">
            <v>1130722</v>
          </cell>
          <cell r="N1957">
            <v>2546040</v>
          </cell>
        </row>
        <row r="1958">
          <cell r="A1958" t="str">
            <v>805011262-1130723</v>
          </cell>
          <cell r="B1958">
            <v>816</v>
          </cell>
          <cell r="C1958">
            <v>7599</v>
          </cell>
          <cell r="D1958" t="str">
            <v>816-7599</v>
          </cell>
          <cell r="E1958">
            <v>45084</v>
          </cell>
          <cell r="F1958">
            <v>230550156800</v>
          </cell>
          <cell r="G1958" t="str">
            <v>PGO GIRO DIRECT JUN/23</v>
          </cell>
          <cell r="H1958">
            <v>805011262</v>
          </cell>
          <cell r="I1958" t="str">
            <v>RTS S.A.S</v>
          </cell>
          <cell r="K1958" t="str">
            <v>8052D82</v>
          </cell>
          <cell r="L1958">
            <v>1130723</v>
          </cell>
          <cell r="M1958">
            <v>1130723</v>
          </cell>
          <cell r="N1958">
            <v>2546040</v>
          </cell>
        </row>
        <row r="1959">
          <cell r="A1959" t="str">
            <v>805011262-1130724</v>
          </cell>
          <cell r="B1959">
            <v>816</v>
          </cell>
          <cell r="C1959">
            <v>7599</v>
          </cell>
          <cell r="D1959" t="str">
            <v>816-7599</v>
          </cell>
          <cell r="E1959">
            <v>45084</v>
          </cell>
          <cell r="F1959">
            <v>230550156800</v>
          </cell>
          <cell r="G1959" t="str">
            <v>PGO GIRO DIRECT JUN/23</v>
          </cell>
          <cell r="H1959">
            <v>805011262</v>
          </cell>
          <cell r="I1959" t="str">
            <v>RTS S.A.S</v>
          </cell>
          <cell r="K1959" t="str">
            <v>8036D82</v>
          </cell>
          <cell r="L1959">
            <v>1130724</v>
          </cell>
          <cell r="M1959">
            <v>1130724</v>
          </cell>
          <cell r="N1959">
            <v>2546040</v>
          </cell>
        </row>
        <row r="1960">
          <cell r="A1960" t="str">
            <v>805011262-1130725</v>
          </cell>
          <cell r="B1960">
            <v>816</v>
          </cell>
          <cell r="C1960">
            <v>7599</v>
          </cell>
          <cell r="D1960" t="str">
            <v>816-7599</v>
          </cell>
          <cell r="E1960">
            <v>45084</v>
          </cell>
          <cell r="F1960">
            <v>230550156800</v>
          </cell>
          <cell r="G1960" t="str">
            <v>PGO GIRO DIRECT JUN/23</v>
          </cell>
          <cell r="H1960">
            <v>805011262</v>
          </cell>
          <cell r="I1960" t="str">
            <v>RTS S.A.S</v>
          </cell>
          <cell r="K1960" t="str">
            <v>8026D82</v>
          </cell>
          <cell r="L1960">
            <v>1130725</v>
          </cell>
          <cell r="M1960">
            <v>1130725</v>
          </cell>
          <cell r="N1960">
            <v>2546040</v>
          </cell>
        </row>
        <row r="1961">
          <cell r="A1961" t="str">
            <v>805011262-1130727</v>
          </cell>
          <cell r="B1961">
            <v>816</v>
          </cell>
          <cell r="C1961">
            <v>7599</v>
          </cell>
          <cell r="D1961" t="str">
            <v>816-7599</v>
          </cell>
          <cell r="E1961">
            <v>45084</v>
          </cell>
          <cell r="F1961">
            <v>230550156800</v>
          </cell>
          <cell r="G1961" t="str">
            <v>PGO GIRO DIRECT JUN/23</v>
          </cell>
          <cell r="H1961">
            <v>805011262</v>
          </cell>
          <cell r="I1961" t="str">
            <v>RTS S.A.S</v>
          </cell>
          <cell r="K1961" t="str">
            <v>8037D82</v>
          </cell>
          <cell r="L1961">
            <v>1130727</v>
          </cell>
          <cell r="M1961">
            <v>1130727</v>
          </cell>
          <cell r="N1961">
            <v>2546040</v>
          </cell>
        </row>
        <row r="1962">
          <cell r="A1962" t="str">
            <v>805011262-1130728</v>
          </cell>
          <cell r="B1962">
            <v>816</v>
          </cell>
          <cell r="C1962">
            <v>7599</v>
          </cell>
          <cell r="D1962" t="str">
            <v>816-7599</v>
          </cell>
          <cell r="E1962">
            <v>45084</v>
          </cell>
          <cell r="F1962">
            <v>230550156800</v>
          </cell>
          <cell r="G1962" t="str">
            <v>PGO GIRO DIRECT JUN/23</v>
          </cell>
          <cell r="H1962">
            <v>805011262</v>
          </cell>
          <cell r="I1962" t="str">
            <v>RTS S.A.S</v>
          </cell>
          <cell r="K1962" t="str">
            <v>8053D82</v>
          </cell>
          <cell r="L1962">
            <v>1130728</v>
          </cell>
          <cell r="M1962">
            <v>1130728</v>
          </cell>
          <cell r="N1962">
            <v>2546040</v>
          </cell>
        </row>
        <row r="1963">
          <cell r="A1963" t="str">
            <v>805011262-1130730</v>
          </cell>
          <cell r="B1963">
            <v>816</v>
          </cell>
          <cell r="C1963">
            <v>7599</v>
          </cell>
          <cell r="D1963" t="str">
            <v>816-7599</v>
          </cell>
          <cell r="E1963">
            <v>45084</v>
          </cell>
          <cell r="F1963">
            <v>230550156800</v>
          </cell>
          <cell r="G1963" t="str">
            <v>PGO GIRO DIRECT JUN/23</v>
          </cell>
          <cell r="H1963">
            <v>805011262</v>
          </cell>
          <cell r="I1963" t="str">
            <v>RTS S.A.S</v>
          </cell>
          <cell r="K1963" t="str">
            <v>8026D82</v>
          </cell>
          <cell r="L1963">
            <v>1130730</v>
          </cell>
          <cell r="M1963">
            <v>1130730</v>
          </cell>
          <cell r="N1963">
            <v>2546040</v>
          </cell>
        </row>
        <row r="1964">
          <cell r="A1964" t="str">
            <v>805011262-1130731</v>
          </cell>
          <cell r="B1964">
            <v>816</v>
          </cell>
          <cell r="C1964">
            <v>7599</v>
          </cell>
          <cell r="D1964" t="str">
            <v>816-7599</v>
          </cell>
          <cell r="E1964">
            <v>45084</v>
          </cell>
          <cell r="F1964">
            <v>230550156800</v>
          </cell>
          <cell r="G1964" t="str">
            <v>PGO GIRO DIRECT JUN/23</v>
          </cell>
          <cell r="H1964">
            <v>805011262</v>
          </cell>
          <cell r="I1964" t="str">
            <v>RTS S.A.S</v>
          </cell>
          <cell r="K1964" t="str">
            <v>8036D82</v>
          </cell>
          <cell r="L1964">
            <v>1130731</v>
          </cell>
          <cell r="M1964">
            <v>1130731</v>
          </cell>
          <cell r="N1964">
            <v>2546040</v>
          </cell>
        </row>
        <row r="1965">
          <cell r="A1965" t="str">
            <v>805011262-1130732</v>
          </cell>
          <cell r="B1965">
            <v>816</v>
          </cell>
          <cell r="C1965">
            <v>7599</v>
          </cell>
          <cell r="D1965" t="str">
            <v>816-7599</v>
          </cell>
          <cell r="E1965">
            <v>45084</v>
          </cell>
          <cell r="F1965">
            <v>230550156800</v>
          </cell>
          <cell r="G1965" t="str">
            <v>PGO GIRO DIRECT JUN/23</v>
          </cell>
          <cell r="H1965">
            <v>805011262</v>
          </cell>
          <cell r="I1965" t="str">
            <v>RTS S.A.S</v>
          </cell>
          <cell r="K1965" t="str">
            <v>8029D82</v>
          </cell>
          <cell r="L1965">
            <v>1130732</v>
          </cell>
          <cell r="M1965">
            <v>1130732</v>
          </cell>
          <cell r="N1965">
            <v>2546040</v>
          </cell>
        </row>
        <row r="1966">
          <cell r="A1966" t="str">
            <v>805011262-1130659</v>
          </cell>
          <cell r="B1966">
            <v>816</v>
          </cell>
          <cell r="C1966">
            <v>7599</v>
          </cell>
          <cell r="D1966" t="str">
            <v>816-7599</v>
          </cell>
          <cell r="E1966">
            <v>45084</v>
          </cell>
          <cell r="F1966">
            <v>230550156800</v>
          </cell>
          <cell r="G1966" t="str">
            <v>PGO GIRO DIRECT JUN/23</v>
          </cell>
          <cell r="H1966">
            <v>805011262</v>
          </cell>
          <cell r="I1966" t="str">
            <v>RTS S.A.S</v>
          </cell>
          <cell r="K1966" t="str">
            <v>8026D82</v>
          </cell>
          <cell r="L1966">
            <v>1130659</v>
          </cell>
          <cell r="M1966">
            <v>1130659</v>
          </cell>
          <cell r="N1966">
            <v>2546040</v>
          </cell>
        </row>
        <row r="1967">
          <cell r="A1967" t="str">
            <v>805011262-1130660</v>
          </cell>
          <cell r="B1967">
            <v>816</v>
          </cell>
          <cell r="C1967">
            <v>7599</v>
          </cell>
          <cell r="D1967" t="str">
            <v>816-7599</v>
          </cell>
          <cell r="E1967">
            <v>45084</v>
          </cell>
          <cell r="F1967">
            <v>230550156800</v>
          </cell>
          <cell r="G1967" t="str">
            <v>PGO GIRO DIRECT JUN/23</v>
          </cell>
          <cell r="H1967">
            <v>805011262</v>
          </cell>
          <cell r="I1967" t="str">
            <v>RTS S.A.S</v>
          </cell>
          <cell r="K1967" t="str">
            <v>8036D82</v>
          </cell>
          <cell r="L1967">
            <v>1130660</v>
          </cell>
          <cell r="M1967">
            <v>1130660</v>
          </cell>
          <cell r="N1967">
            <v>2546040</v>
          </cell>
        </row>
        <row r="1968">
          <cell r="A1968" t="str">
            <v>805011262-1130734</v>
          </cell>
          <cell r="B1968">
            <v>816</v>
          </cell>
          <cell r="C1968">
            <v>7599</v>
          </cell>
          <cell r="D1968" t="str">
            <v>816-7599</v>
          </cell>
          <cell r="E1968">
            <v>45084</v>
          </cell>
          <cell r="F1968">
            <v>230550156800</v>
          </cell>
          <cell r="G1968" t="str">
            <v>PGO GIRO DIRECT JUN/23</v>
          </cell>
          <cell r="H1968">
            <v>805011262</v>
          </cell>
          <cell r="I1968" t="str">
            <v>RTS S.A.S</v>
          </cell>
          <cell r="K1968" t="str">
            <v>8036D82</v>
          </cell>
          <cell r="L1968">
            <v>1130734</v>
          </cell>
          <cell r="M1968">
            <v>1130734</v>
          </cell>
          <cell r="N1968">
            <v>2546040</v>
          </cell>
        </row>
        <row r="1969">
          <cell r="A1969" t="str">
            <v>805011262-1130752</v>
          </cell>
          <cell r="B1969">
            <v>816</v>
          </cell>
          <cell r="C1969">
            <v>7599</v>
          </cell>
          <cell r="D1969" t="str">
            <v>816-7599</v>
          </cell>
          <cell r="E1969">
            <v>45084</v>
          </cell>
          <cell r="F1969">
            <v>230550156800</v>
          </cell>
          <cell r="G1969" t="str">
            <v>PGO GIRO DIRECT JUN/23</v>
          </cell>
          <cell r="H1969">
            <v>805011262</v>
          </cell>
          <cell r="I1969" t="str">
            <v>RTS S.A.S</v>
          </cell>
          <cell r="K1969" t="str">
            <v>8026D82</v>
          </cell>
          <cell r="L1969">
            <v>1130752</v>
          </cell>
          <cell r="M1969">
            <v>1130752</v>
          </cell>
          <cell r="N1969">
            <v>2546040</v>
          </cell>
        </row>
        <row r="1970">
          <cell r="A1970" t="str">
            <v>805011262-1130735</v>
          </cell>
          <cell r="B1970">
            <v>816</v>
          </cell>
          <cell r="C1970">
            <v>7599</v>
          </cell>
          <cell r="D1970" t="str">
            <v>816-7599</v>
          </cell>
          <cell r="E1970">
            <v>45084</v>
          </cell>
          <cell r="F1970">
            <v>230550156800</v>
          </cell>
          <cell r="G1970" t="str">
            <v>PGO GIRO DIRECT JUN/23</v>
          </cell>
          <cell r="H1970">
            <v>805011262</v>
          </cell>
          <cell r="I1970" t="str">
            <v>RTS S.A.S</v>
          </cell>
          <cell r="K1970" t="str">
            <v>8036D82</v>
          </cell>
          <cell r="L1970">
            <v>1130735</v>
          </cell>
          <cell r="M1970">
            <v>1130735</v>
          </cell>
          <cell r="N1970">
            <v>2546040</v>
          </cell>
        </row>
        <row r="1971">
          <cell r="A1971" t="str">
            <v>805011262-1130736</v>
          </cell>
          <cell r="B1971">
            <v>816</v>
          </cell>
          <cell r="C1971">
            <v>7599</v>
          </cell>
          <cell r="D1971" t="str">
            <v>816-7599</v>
          </cell>
          <cell r="E1971">
            <v>45084</v>
          </cell>
          <cell r="F1971">
            <v>230550156800</v>
          </cell>
          <cell r="G1971" t="str">
            <v>PGO GIRO DIRECT JUN/23</v>
          </cell>
          <cell r="H1971">
            <v>805011262</v>
          </cell>
          <cell r="I1971" t="str">
            <v>RTS S.A.S</v>
          </cell>
          <cell r="K1971" t="str">
            <v>8044D82</v>
          </cell>
          <cell r="L1971">
            <v>1130736</v>
          </cell>
          <cell r="M1971">
            <v>1130736</v>
          </cell>
          <cell r="N1971">
            <v>2546040</v>
          </cell>
        </row>
        <row r="1972">
          <cell r="A1972" t="str">
            <v>805011262-1130737</v>
          </cell>
          <cell r="B1972">
            <v>816</v>
          </cell>
          <cell r="C1972">
            <v>7599</v>
          </cell>
          <cell r="D1972" t="str">
            <v>816-7599</v>
          </cell>
          <cell r="E1972">
            <v>45084</v>
          </cell>
          <cell r="F1972">
            <v>230550156800</v>
          </cell>
          <cell r="G1972" t="str">
            <v>PGO GIRO DIRECT JUN/23</v>
          </cell>
          <cell r="H1972">
            <v>805011262</v>
          </cell>
          <cell r="I1972" t="str">
            <v>RTS S.A.S</v>
          </cell>
          <cell r="K1972" t="str">
            <v>8052D82</v>
          </cell>
          <cell r="L1972">
            <v>1130737</v>
          </cell>
          <cell r="M1972">
            <v>1130737</v>
          </cell>
          <cell r="N1972">
            <v>2546040</v>
          </cell>
        </row>
        <row r="1973">
          <cell r="A1973" t="str">
            <v>805011262-1130739</v>
          </cell>
          <cell r="B1973">
            <v>816</v>
          </cell>
          <cell r="C1973">
            <v>7599</v>
          </cell>
          <cell r="D1973" t="str">
            <v>816-7599</v>
          </cell>
          <cell r="E1973">
            <v>45084</v>
          </cell>
          <cell r="F1973">
            <v>230550156800</v>
          </cell>
          <cell r="G1973" t="str">
            <v>PGO GIRO DIRECT JUN/23</v>
          </cell>
          <cell r="H1973">
            <v>805011262</v>
          </cell>
          <cell r="I1973" t="str">
            <v>RTS S.A.S</v>
          </cell>
          <cell r="K1973" t="str">
            <v>8037D82</v>
          </cell>
          <cell r="L1973">
            <v>1130739</v>
          </cell>
          <cell r="M1973">
            <v>1130739</v>
          </cell>
          <cell r="N1973">
            <v>2546040</v>
          </cell>
        </row>
        <row r="1974">
          <cell r="A1974" t="str">
            <v>805011262-1130741</v>
          </cell>
          <cell r="B1974">
            <v>816</v>
          </cell>
          <cell r="C1974">
            <v>7599</v>
          </cell>
          <cell r="D1974" t="str">
            <v>816-7599</v>
          </cell>
          <cell r="E1974">
            <v>45084</v>
          </cell>
          <cell r="F1974">
            <v>230550156800</v>
          </cell>
          <cell r="G1974" t="str">
            <v>PGO GIRO DIRECT JUN/23</v>
          </cell>
          <cell r="H1974">
            <v>805011262</v>
          </cell>
          <cell r="I1974" t="str">
            <v>RTS S.A.S</v>
          </cell>
          <cell r="K1974" t="str">
            <v>8036D82</v>
          </cell>
          <cell r="L1974">
            <v>1130741</v>
          </cell>
          <cell r="M1974">
            <v>1130741</v>
          </cell>
          <cell r="N1974">
            <v>2546040</v>
          </cell>
        </row>
        <row r="1975">
          <cell r="A1975" t="str">
            <v>805011262-1130742</v>
          </cell>
          <cell r="B1975">
            <v>816</v>
          </cell>
          <cell r="C1975">
            <v>7599</v>
          </cell>
          <cell r="D1975" t="str">
            <v>816-7599</v>
          </cell>
          <cell r="E1975">
            <v>45084</v>
          </cell>
          <cell r="F1975">
            <v>230550156800</v>
          </cell>
          <cell r="G1975" t="str">
            <v>PGO GIRO DIRECT JUN/23</v>
          </cell>
          <cell r="H1975">
            <v>805011262</v>
          </cell>
          <cell r="I1975" t="str">
            <v>RTS S.A.S</v>
          </cell>
          <cell r="K1975" t="str">
            <v>8025D82</v>
          </cell>
          <cell r="L1975">
            <v>1130742</v>
          </cell>
          <cell r="M1975">
            <v>1130742</v>
          </cell>
          <cell r="N1975">
            <v>2546040</v>
          </cell>
        </row>
        <row r="1976">
          <cell r="A1976" t="str">
            <v>805011262-1130745</v>
          </cell>
          <cell r="B1976">
            <v>816</v>
          </cell>
          <cell r="C1976">
            <v>7599</v>
          </cell>
          <cell r="D1976" t="str">
            <v>816-7599</v>
          </cell>
          <cell r="E1976">
            <v>45084</v>
          </cell>
          <cell r="F1976">
            <v>230550156800</v>
          </cell>
          <cell r="G1976" t="str">
            <v>PGO GIRO DIRECT JUN/23</v>
          </cell>
          <cell r="H1976">
            <v>805011262</v>
          </cell>
          <cell r="I1976" t="str">
            <v>RTS S.A.S</v>
          </cell>
          <cell r="K1976" t="str">
            <v>8030D82</v>
          </cell>
          <cell r="L1976">
            <v>1130745</v>
          </cell>
          <cell r="M1976">
            <v>1130745</v>
          </cell>
          <cell r="N1976">
            <v>2546040</v>
          </cell>
        </row>
        <row r="1977">
          <cell r="A1977" t="str">
            <v>805011262-1130746</v>
          </cell>
          <cell r="B1977">
            <v>816</v>
          </cell>
          <cell r="C1977">
            <v>7599</v>
          </cell>
          <cell r="D1977" t="str">
            <v>816-7599</v>
          </cell>
          <cell r="E1977">
            <v>45084</v>
          </cell>
          <cell r="F1977">
            <v>230550156800</v>
          </cell>
          <cell r="G1977" t="str">
            <v>PGO GIRO DIRECT JUN/23</v>
          </cell>
          <cell r="H1977">
            <v>805011262</v>
          </cell>
          <cell r="I1977" t="str">
            <v>RTS S.A.S</v>
          </cell>
          <cell r="K1977" t="str">
            <v>8026D82</v>
          </cell>
          <cell r="L1977">
            <v>1130746</v>
          </cell>
          <cell r="M1977">
            <v>1130746</v>
          </cell>
          <cell r="N1977">
            <v>2546040</v>
          </cell>
        </row>
        <row r="1978">
          <cell r="A1978" t="str">
            <v>805011262-1130747</v>
          </cell>
          <cell r="B1978">
            <v>816</v>
          </cell>
          <cell r="C1978">
            <v>7599</v>
          </cell>
          <cell r="D1978" t="str">
            <v>816-7599</v>
          </cell>
          <cell r="E1978">
            <v>45084</v>
          </cell>
          <cell r="F1978">
            <v>230550156800</v>
          </cell>
          <cell r="G1978" t="str">
            <v>PGO GIRO DIRECT JUN/23</v>
          </cell>
          <cell r="H1978">
            <v>805011262</v>
          </cell>
          <cell r="I1978" t="str">
            <v>RTS S.A.S</v>
          </cell>
          <cell r="K1978" t="str">
            <v>8036D82</v>
          </cell>
          <cell r="L1978">
            <v>1130747</v>
          </cell>
          <cell r="M1978">
            <v>1130747</v>
          </cell>
          <cell r="N1978">
            <v>2546040</v>
          </cell>
        </row>
        <row r="1979">
          <cell r="A1979" t="str">
            <v>805011262-1130748</v>
          </cell>
          <cell r="B1979">
            <v>816</v>
          </cell>
          <cell r="C1979">
            <v>7599</v>
          </cell>
          <cell r="D1979" t="str">
            <v>816-7599</v>
          </cell>
          <cell r="E1979">
            <v>45084</v>
          </cell>
          <cell r="F1979">
            <v>230550156800</v>
          </cell>
          <cell r="G1979" t="str">
            <v>PGO GIRO DIRECT JUN/23</v>
          </cell>
          <cell r="H1979">
            <v>805011262</v>
          </cell>
          <cell r="I1979" t="str">
            <v>RTS S.A.S</v>
          </cell>
          <cell r="K1979" t="str">
            <v>8021D82</v>
          </cell>
          <cell r="L1979">
            <v>1130748</v>
          </cell>
          <cell r="M1979">
            <v>1130748</v>
          </cell>
          <cell r="N1979">
            <v>2546040</v>
          </cell>
        </row>
        <row r="1980">
          <cell r="A1980" t="str">
            <v>805011262-1130750</v>
          </cell>
          <cell r="B1980">
            <v>816</v>
          </cell>
          <cell r="C1980">
            <v>7599</v>
          </cell>
          <cell r="D1980" t="str">
            <v>816-7599</v>
          </cell>
          <cell r="E1980">
            <v>45084</v>
          </cell>
          <cell r="F1980">
            <v>230550156800</v>
          </cell>
          <cell r="G1980" t="str">
            <v>PGO GIRO DIRECT JUN/23</v>
          </cell>
          <cell r="H1980">
            <v>805011262</v>
          </cell>
          <cell r="I1980" t="str">
            <v>RTS S.A.S</v>
          </cell>
          <cell r="K1980" t="str">
            <v>8025D82</v>
          </cell>
          <cell r="L1980">
            <v>1130750</v>
          </cell>
          <cell r="M1980">
            <v>1130750</v>
          </cell>
          <cell r="N1980">
            <v>2546040</v>
          </cell>
        </row>
        <row r="1981">
          <cell r="A1981" t="str">
            <v>805011262-1130751</v>
          </cell>
          <cell r="B1981">
            <v>816</v>
          </cell>
          <cell r="C1981">
            <v>7599</v>
          </cell>
          <cell r="D1981" t="str">
            <v>816-7599</v>
          </cell>
          <cell r="E1981">
            <v>45084</v>
          </cell>
          <cell r="F1981">
            <v>230550156800</v>
          </cell>
          <cell r="G1981" t="str">
            <v>PGO GIRO DIRECT JUN/23</v>
          </cell>
          <cell r="H1981">
            <v>805011262</v>
          </cell>
          <cell r="I1981" t="str">
            <v>RTS S.A.S</v>
          </cell>
          <cell r="K1981" t="str">
            <v>8026D82</v>
          </cell>
          <cell r="L1981">
            <v>1130751</v>
          </cell>
          <cell r="M1981">
            <v>1130751</v>
          </cell>
          <cell r="N1981">
            <v>2546040</v>
          </cell>
        </row>
        <row r="1982">
          <cell r="A1982" t="str">
            <v>805011262-1154587</v>
          </cell>
          <cell r="B1982">
            <v>816</v>
          </cell>
          <cell r="C1982">
            <v>7698</v>
          </cell>
          <cell r="D1982" t="str">
            <v>816-7698</v>
          </cell>
          <cell r="E1982">
            <v>45117</v>
          </cell>
          <cell r="F1982">
            <v>230550156800</v>
          </cell>
          <cell r="G1982" t="str">
            <v>PGO GIRO DIRECT JUL/23</v>
          </cell>
          <cell r="H1982">
            <v>805011262</v>
          </cell>
          <cell r="I1982" t="str">
            <v>RTS S.A.S</v>
          </cell>
          <cell r="K1982" t="str">
            <v>8025D82</v>
          </cell>
          <cell r="L1982">
            <v>1154587</v>
          </cell>
          <cell r="M1982">
            <v>1154587</v>
          </cell>
          <cell r="N1982">
            <v>2546040</v>
          </cell>
        </row>
        <row r="1983">
          <cell r="A1983" t="str">
            <v>805011262-1154588</v>
          </cell>
          <cell r="B1983">
            <v>816</v>
          </cell>
          <cell r="C1983">
            <v>7698</v>
          </cell>
          <cell r="D1983" t="str">
            <v>816-7698</v>
          </cell>
          <cell r="E1983">
            <v>45117</v>
          </cell>
          <cell r="F1983">
            <v>230550156800</v>
          </cell>
          <cell r="G1983" t="str">
            <v>PGO GIRO DIRECT JUL/23</v>
          </cell>
          <cell r="H1983">
            <v>805011262</v>
          </cell>
          <cell r="I1983" t="str">
            <v>RTS S.A.S</v>
          </cell>
          <cell r="K1983" t="str">
            <v>8026D82</v>
          </cell>
          <cell r="L1983">
            <v>1154588</v>
          </cell>
          <cell r="M1983">
            <v>1154588</v>
          </cell>
          <cell r="N1983">
            <v>2546040</v>
          </cell>
        </row>
        <row r="1984">
          <cell r="A1984" t="str">
            <v>805011262-1154589</v>
          </cell>
          <cell r="B1984">
            <v>816</v>
          </cell>
          <cell r="C1984">
            <v>7698</v>
          </cell>
          <cell r="D1984" t="str">
            <v>816-7698</v>
          </cell>
          <cell r="E1984">
            <v>45117</v>
          </cell>
          <cell r="F1984">
            <v>230550156800</v>
          </cell>
          <cell r="G1984" t="str">
            <v>PGO GIRO DIRECT JUL/23</v>
          </cell>
          <cell r="H1984">
            <v>805011262</v>
          </cell>
          <cell r="I1984" t="str">
            <v>RTS S.A.S</v>
          </cell>
          <cell r="K1984" t="str">
            <v>8036D82</v>
          </cell>
          <cell r="L1984">
            <v>1154589</v>
          </cell>
          <cell r="M1984">
            <v>1154589</v>
          </cell>
          <cell r="N1984">
            <v>2546040</v>
          </cell>
        </row>
        <row r="1985">
          <cell r="A1985" t="str">
            <v>805011262-1154590</v>
          </cell>
          <cell r="B1985">
            <v>816</v>
          </cell>
          <cell r="C1985">
            <v>7698</v>
          </cell>
          <cell r="D1985" t="str">
            <v>816-7698</v>
          </cell>
          <cell r="E1985">
            <v>45117</v>
          </cell>
          <cell r="F1985">
            <v>230550156800</v>
          </cell>
          <cell r="G1985" t="str">
            <v>PGO GIRO DIRECT JUL/23</v>
          </cell>
          <cell r="H1985">
            <v>805011262</v>
          </cell>
          <cell r="I1985" t="str">
            <v>RTS S.A.S</v>
          </cell>
          <cell r="K1985" t="str">
            <v>8036D82</v>
          </cell>
          <cell r="L1985">
            <v>1154590</v>
          </cell>
          <cell r="M1985">
            <v>1154590</v>
          </cell>
          <cell r="N1985">
            <v>2546040</v>
          </cell>
        </row>
        <row r="1986">
          <cell r="A1986" t="str">
            <v>805011262-1154591</v>
          </cell>
          <cell r="B1986">
            <v>816</v>
          </cell>
          <cell r="C1986">
            <v>7698</v>
          </cell>
          <cell r="D1986" t="str">
            <v>816-7698</v>
          </cell>
          <cell r="E1986">
            <v>45117</v>
          </cell>
          <cell r="F1986">
            <v>230550156800</v>
          </cell>
          <cell r="G1986" t="str">
            <v>PGO GIRO DIRECT JUL/23</v>
          </cell>
          <cell r="H1986">
            <v>805011262</v>
          </cell>
          <cell r="I1986" t="str">
            <v>RTS S.A.S</v>
          </cell>
          <cell r="K1986" t="str">
            <v>8025D82</v>
          </cell>
          <cell r="L1986">
            <v>1154591</v>
          </cell>
          <cell r="M1986">
            <v>1154591</v>
          </cell>
          <cell r="N1986">
            <v>2546040</v>
          </cell>
        </row>
        <row r="1987">
          <cell r="A1987" t="str">
            <v>805011262-1154592</v>
          </cell>
          <cell r="B1987">
            <v>816</v>
          </cell>
          <cell r="C1987">
            <v>7698</v>
          </cell>
          <cell r="D1987" t="str">
            <v>816-7698</v>
          </cell>
          <cell r="E1987">
            <v>45117</v>
          </cell>
          <cell r="F1987">
            <v>230550156800</v>
          </cell>
          <cell r="G1987" t="str">
            <v>PGO GIRO DIRECT JUL/23</v>
          </cell>
          <cell r="H1987">
            <v>805011262</v>
          </cell>
          <cell r="I1987" t="str">
            <v>RTS S.A.S</v>
          </cell>
          <cell r="K1987" t="str">
            <v>8029D82</v>
          </cell>
          <cell r="L1987">
            <v>1154592</v>
          </cell>
          <cell r="M1987">
            <v>1154592</v>
          </cell>
          <cell r="N1987">
            <v>2546040</v>
          </cell>
        </row>
        <row r="1988">
          <cell r="A1988" t="str">
            <v>805011262-1154593</v>
          </cell>
          <cell r="B1988">
            <v>816</v>
          </cell>
          <cell r="C1988">
            <v>7698</v>
          </cell>
          <cell r="D1988" t="str">
            <v>816-7698</v>
          </cell>
          <cell r="E1988">
            <v>45117</v>
          </cell>
          <cell r="F1988">
            <v>230550156800</v>
          </cell>
          <cell r="G1988" t="str">
            <v>PGO GIRO DIRECT JUL/23</v>
          </cell>
          <cell r="H1988">
            <v>805011262</v>
          </cell>
          <cell r="I1988" t="str">
            <v>RTS S.A.S</v>
          </cell>
          <cell r="K1988" t="str">
            <v>8036D82</v>
          </cell>
          <cell r="L1988">
            <v>1154593</v>
          </cell>
          <cell r="M1988">
            <v>1154593</v>
          </cell>
          <cell r="N1988">
            <v>2546040</v>
          </cell>
        </row>
        <row r="1989">
          <cell r="A1989" t="str">
            <v>805011262-1154594</v>
          </cell>
          <cell r="B1989">
            <v>816</v>
          </cell>
          <cell r="C1989">
            <v>7698</v>
          </cell>
          <cell r="D1989" t="str">
            <v>816-7698</v>
          </cell>
          <cell r="E1989">
            <v>45117</v>
          </cell>
          <cell r="F1989">
            <v>230550156800</v>
          </cell>
          <cell r="G1989" t="str">
            <v>PGO GIRO DIRECT JUL/23</v>
          </cell>
          <cell r="H1989">
            <v>805011262</v>
          </cell>
          <cell r="I1989" t="str">
            <v>RTS S.A.S</v>
          </cell>
          <cell r="K1989" t="str">
            <v>8053D82</v>
          </cell>
          <cell r="L1989">
            <v>1154594</v>
          </cell>
          <cell r="M1989">
            <v>1154594</v>
          </cell>
          <cell r="N1989">
            <v>2546040</v>
          </cell>
        </row>
        <row r="1990">
          <cell r="A1990" t="str">
            <v>805011262-1154595</v>
          </cell>
          <cell r="B1990">
            <v>816</v>
          </cell>
          <cell r="C1990">
            <v>7698</v>
          </cell>
          <cell r="D1990" t="str">
            <v>816-7698</v>
          </cell>
          <cell r="E1990">
            <v>45117</v>
          </cell>
          <cell r="F1990">
            <v>230550156800</v>
          </cell>
          <cell r="G1990" t="str">
            <v>PGO GIRO DIRECT JUL/23</v>
          </cell>
          <cell r="H1990">
            <v>805011262</v>
          </cell>
          <cell r="I1990" t="str">
            <v>RTS S.A.S</v>
          </cell>
          <cell r="K1990" t="str">
            <v>8026D82</v>
          </cell>
          <cell r="L1990">
            <v>1154595</v>
          </cell>
          <cell r="M1990">
            <v>1154595</v>
          </cell>
          <cell r="N1990">
            <v>2546040</v>
          </cell>
        </row>
        <row r="1991">
          <cell r="A1991" t="str">
            <v>805011262-1154597</v>
          </cell>
          <cell r="B1991">
            <v>816</v>
          </cell>
          <cell r="C1991">
            <v>7698</v>
          </cell>
          <cell r="D1991" t="str">
            <v>816-7698</v>
          </cell>
          <cell r="E1991">
            <v>45117</v>
          </cell>
          <cell r="F1991">
            <v>230550156800</v>
          </cell>
          <cell r="G1991" t="str">
            <v>PGO GIRO DIRECT JUL/23</v>
          </cell>
          <cell r="H1991">
            <v>805011262</v>
          </cell>
          <cell r="I1991" t="str">
            <v>RTS S.A.S</v>
          </cell>
          <cell r="K1991" t="str">
            <v>8053D82</v>
          </cell>
          <cell r="L1991">
            <v>1154597</v>
          </cell>
          <cell r="M1991">
            <v>1154597</v>
          </cell>
          <cell r="N1991">
            <v>2546040</v>
          </cell>
        </row>
        <row r="1992">
          <cell r="A1992" t="str">
            <v>805011262-1154598</v>
          </cell>
          <cell r="B1992">
            <v>816</v>
          </cell>
          <cell r="C1992">
            <v>7698</v>
          </cell>
          <cell r="D1992" t="str">
            <v>816-7698</v>
          </cell>
          <cell r="E1992">
            <v>45117</v>
          </cell>
          <cell r="F1992">
            <v>230550156800</v>
          </cell>
          <cell r="G1992" t="str">
            <v>PGO GIRO DIRECT JUL/23</v>
          </cell>
          <cell r="H1992">
            <v>805011262</v>
          </cell>
          <cell r="I1992" t="str">
            <v>RTS S.A.S</v>
          </cell>
          <cell r="K1992" t="str">
            <v>8026D82</v>
          </cell>
          <cell r="L1992">
            <v>1154598</v>
          </cell>
          <cell r="M1992">
            <v>1154598</v>
          </cell>
          <cell r="N1992">
            <v>2546040</v>
          </cell>
        </row>
        <row r="1993">
          <cell r="A1993" t="str">
            <v>805011262-1154599</v>
          </cell>
          <cell r="B1993">
            <v>816</v>
          </cell>
          <cell r="C1993">
            <v>7698</v>
          </cell>
          <cell r="D1993" t="str">
            <v>816-7698</v>
          </cell>
          <cell r="E1993">
            <v>45117</v>
          </cell>
          <cell r="F1993">
            <v>230550156800</v>
          </cell>
          <cell r="G1993" t="str">
            <v>PGO GIRO DIRECT JUL/23</v>
          </cell>
          <cell r="H1993">
            <v>805011262</v>
          </cell>
          <cell r="I1993" t="str">
            <v>RTS S.A.S</v>
          </cell>
          <cell r="K1993" t="str">
            <v>8026D82</v>
          </cell>
          <cell r="L1993">
            <v>1154599</v>
          </cell>
          <cell r="M1993">
            <v>1154599</v>
          </cell>
          <cell r="N1993">
            <v>2546040</v>
          </cell>
        </row>
        <row r="1994">
          <cell r="A1994" t="str">
            <v>805011262-1154600</v>
          </cell>
          <cell r="B1994">
            <v>816</v>
          </cell>
          <cell r="C1994">
            <v>7698</v>
          </cell>
          <cell r="D1994" t="str">
            <v>816-7698</v>
          </cell>
          <cell r="E1994">
            <v>45117</v>
          </cell>
          <cell r="F1994">
            <v>230550156800</v>
          </cell>
          <cell r="G1994" t="str">
            <v>PGO GIRO DIRECT JUL/23</v>
          </cell>
          <cell r="H1994">
            <v>805011262</v>
          </cell>
          <cell r="I1994" t="str">
            <v>RTS S.A.S</v>
          </cell>
          <cell r="K1994" t="str">
            <v>8026D82</v>
          </cell>
          <cell r="L1994">
            <v>1154600</v>
          </cell>
          <cell r="M1994">
            <v>1154600</v>
          </cell>
          <cell r="N1994">
            <v>2546040</v>
          </cell>
        </row>
        <row r="1995">
          <cell r="A1995" t="str">
            <v>805011262-1154601</v>
          </cell>
          <cell r="B1995">
            <v>816</v>
          </cell>
          <cell r="C1995">
            <v>7698</v>
          </cell>
          <cell r="D1995" t="str">
            <v>816-7698</v>
          </cell>
          <cell r="E1995">
            <v>45117</v>
          </cell>
          <cell r="F1995">
            <v>230550156800</v>
          </cell>
          <cell r="G1995" t="str">
            <v>PGO GIRO DIRECT JUL/23</v>
          </cell>
          <cell r="H1995">
            <v>805011262</v>
          </cell>
          <cell r="I1995" t="str">
            <v>RTS S.A.S</v>
          </cell>
          <cell r="K1995" t="str">
            <v>8044D82</v>
          </cell>
          <cell r="L1995">
            <v>1154601</v>
          </cell>
          <cell r="M1995">
            <v>1154601</v>
          </cell>
          <cell r="N1995">
            <v>2546040</v>
          </cell>
        </row>
        <row r="1996">
          <cell r="A1996" t="str">
            <v>805011262-1154602</v>
          </cell>
          <cell r="B1996">
            <v>816</v>
          </cell>
          <cell r="C1996">
            <v>7698</v>
          </cell>
          <cell r="D1996" t="str">
            <v>816-7698</v>
          </cell>
          <cell r="E1996">
            <v>45117</v>
          </cell>
          <cell r="F1996">
            <v>230550156800</v>
          </cell>
          <cell r="G1996" t="str">
            <v>PGO GIRO DIRECT JUL/23</v>
          </cell>
          <cell r="H1996">
            <v>805011262</v>
          </cell>
          <cell r="I1996" t="str">
            <v>RTS S.A.S</v>
          </cell>
          <cell r="K1996" t="str">
            <v>8026D82</v>
          </cell>
          <cell r="L1996">
            <v>1154602</v>
          </cell>
          <cell r="M1996">
            <v>1154602</v>
          </cell>
          <cell r="N1996">
            <v>2546040</v>
          </cell>
        </row>
        <row r="1997">
          <cell r="A1997" t="str">
            <v>805011262-1154603</v>
          </cell>
          <cell r="B1997">
            <v>816</v>
          </cell>
          <cell r="C1997">
            <v>7698</v>
          </cell>
          <cell r="D1997" t="str">
            <v>816-7698</v>
          </cell>
          <cell r="E1997">
            <v>45117</v>
          </cell>
          <cell r="F1997">
            <v>230550156800</v>
          </cell>
          <cell r="G1997" t="str">
            <v>PGO GIRO DIRECT JUL/23</v>
          </cell>
          <cell r="H1997">
            <v>805011262</v>
          </cell>
          <cell r="I1997" t="str">
            <v>RTS S.A.S</v>
          </cell>
          <cell r="K1997" t="str">
            <v>8026D82</v>
          </cell>
          <cell r="L1997">
            <v>1154603</v>
          </cell>
          <cell r="M1997">
            <v>1154603</v>
          </cell>
          <cell r="N1997">
            <v>2546040</v>
          </cell>
        </row>
        <row r="1998">
          <cell r="A1998" t="str">
            <v>805011262-1154604</v>
          </cell>
          <cell r="B1998">
            <v>816</v>
          </cell>
          <cell r="C1998">
            <v>7698</v>
          </cell>
          <cell r="D1998" t="str">
            <v>816-7698</v>
          </cell>
          <cell r="E1998">
            <v>45117</v>
          </cell>
          <cell r="F1998">
            <v>230550156800</v>
          </cell>
          <cell r="G1998" t="str">
            <v>PGO GIRO DIRECT JUL/23</v>
          </cell>
          <cell r="H1998">
            <v>805011262</v>
          </cell>
          <cell r="I1998" t="str">
            <v>RTS S.A.S</v>
          </cell>
          <cell r="K1998" t="str">
            <v>8050D82</v>
          </cell>
          <cell r="L1998">
            <v>1154604</v>
          </cell>
          <cell r="M1998">
            <v>1154604</v>
          </cell>
          <cell r="N1998">
            <v>2546040</v>
          </cell>
        </row>
        <row r="1999">
          <cell r="A1999" t="str">
            <v>805011262-1154606</v>
          </cell>
          <cell r="B1999">
            <v>816</v>
          </cell>
          <cell r="C1999">
            <v>7698</v>
          </cell>
          <cell r="D1999" t="str">
            <v>816-7698</v>
          </cell>
          <cell r="E1999">
            <v>45117</v>
          </cell>
          <cell r="F1999">
            <v>230550156800</v>
          </cell>
          <cell r="G1999" t="str">
            <v>PGO GIRO DIRECT JUL/23</v>
          </cell>
          <cell r="H1999">
            <v>805011262</v>
          </cell>
          <cell r="I1999" t="str">
            <v>RTS S.A.S</v>
          </cell>
          <cell r="K1999" t="str">
            <v>8050D82</v>
          </cell>
          <cell r="L1999">
            <v>1154606</v>
          </cell>
          <cell r="M1999">
            <v>1154606</v>
          </cell>
          <cell r="N1999">
            <v>2546040</v>
          </cell>
        </row>
        <row r="2000">
          <cell r="A2000" t="str">
            <v>805011262-1154607</v>
          </cell>
          <cell r="B2000">
            <v>816</v>
          </cell>
          <cell r="C2000">
            <v>7698</v>
          </cell>
          <cell r="D2000" t="str">
            <v>816-7698</v>
          </cell>
          <cell r="E2000">
            <v>45117</v>
          </cell>
          <cell r="F2000">
            <v>230550156800</v>
          </cell>
          <cell r="G2000" t="str">
            <v>PGO GIRO DIRECT JUL/23</v>
          </cell>
          <cell r="H2000">
            <v>805011262</v>
          </cell>
          <cell r="I2000" t="str">
            <v>RTS S.A.S</v>
          </cell>
          <cell r="K2000" t="str">
            <v>8052D82</v>
          </cell>
          <cell r="L2000">
            <v>1154607</v>
          </cell>
          <cell r="M2000">
            <v>1154607</v>
          </cell>
          <cell r="N2000">
            <v>2546040</v>
          </cell>
        </row>
        <row r="2001">
          <cell r="A2001" t="str">
            <v>805011262-1154608</v>
          </cell>
          <cell r="B2001">
            <v>816</v>
          </cell>
          <cell r="C2001">
            <v>7698</v>
          </cell>
          <cell r="D2001" t="str">
            <v>816-7698</v>
          </cell>
          <cell r="E2001">
            <v>45117</v>
          </cell>
          <cell r="F2001">
            <v>230550156800</v>
          </cell>
          <cell r="G2001" t="str">
            <v>PGO GIRO DIRECT JUL/23</v>
          </cell>
          <cell r="H2001">
            <v>805011262</v>
          </cell>
          <cell r="I2001" t="str">
            <v>RTS S.A.S</v>
          </cell>
          <cell r="K2001" t="str">
            <v>8036D82</v>
          </cell>
          <cell r="L2001">
            <v>1154608</v>
          </cell>
          <cell r="M2001">
            <v>1154608</v>
          </cell>
          <cell r="N2001">
            <v>2546040</v>
          </cell>
        </row>
        <row r="2002">
          <cell r="A2002" t="str">
            <v>805011262-1154610</v>
          </cell>
          <cell r="B2002">
            <v>816</v>
          </cell>
          <cell r="C2002">
            <v>7698</v>
          </cell>
          <cell r="D2002" t="str">
            <v>816-7698</v>
          </cell>
          <cell r="E2002">
            <v>45117</v>
          </cell>
          <cell r="F2002">
            <v>230550156800</v>
          </cell>
          <cell r="G2002" t="str">
            <v>PGO GIRO DIRECT JUL/23</v>
          </cell>
          <cell r="H2002">
            <v>805011262</v>
          </cell>
          <cell r="I2002" t="str">
            <v>RTS S.A.S</v>
          </cell>
          <cell r="K2002" t="str">
            <v>8036D82</v>
          </cell>
          <cell r="L2002">
            <v>1154610</v>
          </cell>
          <cell r="M2002">
            <v>1154610</v>
          </cell>
          <cell r="N2002">
            <v>2546040</v>
          </cell>
        </row>
        <row r="2003">
          <cell r="A2003" t="str">
            <v>805011262-1154611</v>
          </cell>
          <cell r="B2003">
            <v>816</v>
          </cell>
          <cell r="C2003">
            <v>7698</v>
          </cell>
          <cell r="D2003" t="str">
            <v>816-7698</v>
          </cell>
          <cell r="E2003">
            <v>45117</v>
          </cell>
          <cell r="F2003">
            <v>230550156800</v>
          </cell>
          <cell r="G2003" t="str">
            <v>PGO GIRO DIRECT JUL/23</v>
          </cell>
          <cell r="H2003">
            <v>805011262</v>
          </cell>
          <cell r="I2003" t="str">
            <v>RTS S.A.S</v>
          </cell>
          <cell r="K2003" t="str">
            <v>8036D82</v>
          </cell>
          <cell r="L2003">
            <v>1154611</v>
          </cell>
          <cell r="M2003">
            <v>1154611</v>
          </cell>
          <cell r="N2003">
            <v>2546040</v>
          </cell>
        </row>
        <row r="2004">
          <cell r="A2004" t="str">
            <v>805011262-1154612</v>
          </cell>
          <cell r="B2004">
            <v>816</v>
          </cell>
          <cell r="C2004">
            <v>7698</v>
          </cell>
          <cell r="D2004" t="str">
            <v>816-7698</v>
          </cell>
          <cell r="E2004">
            <v>45117</v>
          </cell>
          <cell r="F2004">
            <v>230550156800</v>
          </cell>
          <cell r="G2004" t="str">
            <v>PGO GIRO DIRECT JUL/23</v>
          </cell>
          <cell r="H2004">
            <v>805011262</v>
          </cell>
          <cell r="I2004" t="str">
            <v>RTS S.A.S</v>
          </cell>
          <cell r="K2004" t="str">
            <v>8036D82</v>
          </cell>
          <cell r="L2004">
            <v>1154612</v>
          </cell>
          <cell r="M2004">
            <v>1154612</v>
          </cell>
          <cell r="N2004">
            <v>2546040</v>
          </cell>
        </row>
        <row r="2005">
          <cell r="A2005" t="str">
            <v>805011262-1154613</v>
          </cell>
          <cell r="B2005">
            <v>816</v>
          </cell>
          <cell r="C2005">
            <v>7698</v>
          </cell>
          <cell r="D2005" t="str">
            <v>816-7698</v>
          </cell>
          <cell r="E2005">
            <v>45117</v>
          </cell>
          <cell r="F2005">
            <v>230550156800</v>
          </cell>
          <cell r="G2005" t="str">
            <v>PGO GIRO DIRECT JUL/23</v>
          </cell>
          <cell r="H2005">
            <v>805011262</v>
          </cell>
          <cell r="I2005" t="str">
            <v>RTS S.A.S</v>
          </cell>
          <cell r="K2005" t="str">
            <v>8036D82</v>
          </cell>
          <cell r="L2005">
            <v>1154613</v>
          </cell>
          <cell r="M2005">
            <v>1154613</v>
          </cell>
          <cell r="N2005">
            <v>2546040</v>
          </cell>
        </row>
        <row r="2006">
          <cell r="A2006" t="str">
            <v>805011262-1154616</v>
          </cell>
          <cell r="B2006">
            <v>816</v>
          </cell>
          <cell r="C2006">
            <v>7698</v>
          </cell>
          <cell r="D2006" t="str">
            <v>816-7698</v>
          </cell>
          <cell r="E2006">
            <v>45117</v>
          </cell>
          <cell r="F2006">
            <v>230550156800</v>
          </cell>
          <cell r="G2006" t="str">
            <v>PGO GIRO DIRECT JUL/23</v>
          </cell>
          <cell r="H2006">
            <v>805011262</v>
          </cell>
          <cell r="I2006" t="str">
            <v>RTS S.A.S</v>
          </cell>
          <cell r="K2006" t="str">
            <v>8048D82</v>
          </cell>
          <cell r="L2006">
            <v>1154616</v>
          </cell>
          <cell r="M2006">
            <v>1154616</v>
          </cell>
          <cell r="N2006">
            <v>2546040</v>
          </cell>
        </row>
        <row r="2007">
          <cell r="A2007" t="str">
            <v>805011262-1154618</v>
          </cell>
          <cell r="B2007">
            <v>816</v>
          </cell>
          <cell r="C2007">
            <v>7698</v>
          </cell>
          <cell r="D2007" t="str">
            <v>816-7698</v>
          </cell>
          <cell r="E2007">
            <v>45117</v>
          </cell>
          <cell r="F2007">
            <v>230550156800</v>
          </cell>
          <cell r="G2007" t="str">
            <v>PGO GIRO DIRECT JUL/23</v>
          </cell>
          <cell r="H2007">
            <v>805011262</v>
          </cell>
          <cell r="I2007" t="str">
            <v>RTS S.A.S</v>
          </cell>
          <cell r="K2007" t="str">
            <v>8036D82</v>
          </cell>
          <cell r="L2007">
            <v>1154618</v>
          </cell>
          <cell r="M2007">
            <v>1154618</v>
          </cell>
          <cell r="N2007">
            <v>2546040</v>
          </cell>
        </row>
        <row r="2008">
          <cell r="A2008" t="str">
            <v>805011262-1154619</v>
          </cell>
          <cell r="B2008">
            <v>816</v>
          </cell>
          <cell r="C2008">
            <v>7698</v>
          </cell>
          <cell r="D2008" t="str">
            <v>816-7698</v>
          </cell>
          <cell r="E2008">
            <v>45117</v>
          </cell>
          <cell r="F2008">
            <v>230550156800</v>
          </cell>
          <cell r="G2008" t="str">
            <v>PGO GIRO DIRECT JUL/23</v>
          </cell>
          <cell r="H2008">
            <v>805011262</v>
          </cell>
          <cell r="I2008" t="str">
            <v>RTS S.A.S</v>
          </cell>
          <cell r="K2008" t="str">
            <v>8029D82</v>
          </cell>
          <cell r="L2008">
            <v>1154619</v>
          </cell>
          <cell r="M2008">
            <v>1154619</v>
          </cell>
          <cell r="N2008">
            <v>2546040</v>
          </cell>
        </row>
        <row r="2009">
          <cell r="A2009" t="str">
            <v>805011262-1154620</v>
          </cell>
          <cell r="B2009">
            <v>816</v>
          </cell>
          <cell r="C2009">
            <v>7698</v>
          </cell>
          <cell r="D2009" t="str">
            <v>816-7698</v>
          </cell>
          <cell r="E2009">
            <v>45117</v>
          </cell>
          <cell r="F2009">
            <v>230550156800</v>
          </cell>
          <cell r="G2009" t="str">
            <v>PGO GIRO DIRECT JUL/23</v>
          </cell>
          <cell r="H2009">
            <v>805011262</v>
          </cell>
          <cell r="I2009" t="str">
            <v>RTS S.A.S</v>
          </cell>
          <cell r="K2009" t="str">
            <v>8029D82</v>
          </cell>
          <cell r="L2009">
            <v>1154620</v>
          </cell>
          <cell r="M2009">
            <v>1154620</v>
          </cell>
          <cell r="N2009">
            <v>2546040</v>
          </cell>
        </row>
        <row r="2010">
          <cell r="A2010" t="str">
            <v>805011262-1154621</v>
          </cell>
          <cell r="B2010">
            <v>816</v>
          </cell>
          <cell r="C2010">
            <v>7698</v>
          </cell>
          <cell r="D2010" t="str">
            <v>816-7698</v>
          </cell>
          <cell r="E2010">
            <v>45117</v>
          </cell>
          <cell r="F2010">
            <v>230550156800</v>
          </cell>
          <cell r="G2010" t="str">
            <v>PGO GIRO DIRECT JUL/23</v>
          </cell>
          <cell r="H2010">
            <v>805011262</v>
          </cell>
          <cell r="I2010" t="str">
            <v>RTS S.A.S</v>
          </cell>
          <cell r="K2010" t="str">
            <v>8052D82</v>
          </cell>
          <cell r="L2010">
            <v>1154621</v>
          </cell>
          <cell r="M2010">
            <v>1154621</v>
          </cell>
          <cell r="N2010">
            <v>2546040</v>
          </cell>
        </row>
        <row r="2011">
          <cell r="A2011" t="str">
            <v>805011262-1154622</v>
          </cell>
          <cell r="B2011">
            <v>816</v>
          </cell>
          <cell r="C2011">
            <v>7698</v>
          </cell>
          <cell r="D2011" t="str">
            <v>816-7698</v>
          </cell>
          <cell r="E2011">
            <v>45117</v>
          </cell>
          <cell r="F2011">
            <v>230550156800</v>
          </cell>
          <cell r="G2011" t="str">
            <v>PGO GIRO DIRECT JUL/23</v>
          </cell>
          <cell r="H2011">
            <v>805011262</v>
          </cell>
          <cell r="I2011" t="str">
            <v>RTS S.A.S</v>
          </cell>
          <cell r="K2011" t="str">
            <v>8030D82</v>
          </cell>
          <cell r="L2011">
            <v>1154622</v>
          </cell>
          <cell r="M2011">
            <v>1154622</v>
          </cell>
          <cell r="N2011">
            <v>2546040</v>
          </cell>
        </row>
        <row r="2012">
          <cell r="A2012" t="str">
            <v>805011262-1154583</v>
          </cell>
          <cell r="B2012">
            <v>816</v>
          </cell>
          <cell r="C2012">
            <v>7698</v>
          </cell>
          <cell r="D2012" t="str">
            <v>816-7698</v>
          </cell>
          <cell r="E2012">
            <v>45117</v>
          </cell>
          <cell r="F2012">
            <v>230550156800</v>
          </cell>
          <cell r="G2012" t="str">
            <v>PGO GIRO DIRECT JUL/23</v>
          </cell>
          <cell r="H2012">
            <v>805011262</v>
          </cell>
          <cell r="I2012" t="str">
            <v>RTS S.A.S</v>
          </cell>
          <cell r="K2012" t="str">
            <v>8037D82</v>
          </cell>
          <cell r="L2012">
            <v>1154583</v>
          </cell>
          <cell r="M2012">
            <v>1154583</v>
          </cell>
          <cell r="N2012">
            <v>2546040</v>
          </cell>
        </row>
        <row r="2013">
          <cell r="A2013" t="str">
            <v>805011262-1154586</v>
          </cell>
          <cell r="B2013">
            <v>816</v>
          </cell>
          <cell r="C2013">
            <v>7698</v>
          </cell>
          <cell r="D2013" t="str">
            <v>816-7698</v>
          </cell>
          <cell r="E2013">
            <v>45117</v>
          </cell>
          <cell r="F2013">
            <v>230550156800</v>
          </cell>
          <cell r="G2013" t="str">
            <v>PGO GIRO DIRECT JUL/23</v>
          </cell>
          <cell r="H2013">
            <v>805011262</v>
          </cell>
          <cell r="I2013" t="str">
            <v>RTS S.A.S</v>
          </cell>
          <cell r="K2013" t="str">
            <v>8021D82</v>
          </cell>
          <cell r="L2013">
            <v>1154586</v>
          </cell>
          <cell r="M2013">
            <v>1154586</v>
          </cell>
          <cell r="N2013">
            <v>2546040</v>
          </cell>
        </row>
        <row r="2014">
          <cell r="A2014" t="str">
            <v>805011262-1155230</v>
          </cell>
          <cell r="B2014">
            <v>816</v>
          </cell>
          <cell r="C2014">
            <v>7698</v>
          </cell>
          <cell r="D2014" t="str">
            <v>816-7698</v>
          </cell>
          <cell r="E2014">
            <v>45117</v>
          </cell>
          <cell r="F2014">
            <v>230550156800</v>
          </cell>
          <cell r="G2014" t="str">
            <v>PGO GIRO DIRECT JUL/23</v>
          </cell>
          <cell r="H2014">
            <v>805011262</v>
          </cell>
          <cell r="I2014" t="str">
            <v>RTS S.A.S</v>
          </cell>
          <cell r="K2014" t="str">
            <v>8026D82</v>
          </cell>
          <cell r="L2014">
            <v>1155230</v>
          </cell>
          <cell r="M2014">
            <v>1155230</v>
          </cell>
          <cell r="N2014">
            <v>2546040</v>
          </cell>
        </row>
        <row r="2015">
          <cell r="A2015" t="str">
            <v>805011262-1155231</v>
          </cell>
          <cell r="B2015">
            <v>816</v>
          </cell>
          <cell r="C2015">
            <v>7698</v>
          </cell>
          <cell r="D2015" t="str">
            <v>816-7698</v>
          </cell>
          <cell r="E2015">
            <v>45117</v>
          </cell>
          <cell r="F2015">
            <v>230550156800</v>
          </cell>
          <cell r="G2015" t="str">
            <v>PGO GIRO DIRECT JUL/23</v>
          </cell>
          <cell r="H2015">
            <v>805011262</v>
          </cell>
          <cell r="I2015" t="str">
            <v>RTS S.A.S</v>
          </cell>
          <cell r="K2015" t="str">
            <v>8026D82</v>
          </cell>
          <cell r="L2015">
            <v>1155231</v>
          </cell>
          <cell r="M2015">
            <v>1155231</v>
          </cell>
          <cell r="N2015">
            <v>2546040</v>
          </cell>
        </row>
        <row r="2016">
          <cell r="A2016" t="str">
            <v>805011262-1155232</v>
          </cell>
          <cell r="B2016">
            <v>816</v>
          </cell>
          <cell r="C2016">
            <v>7698</v>
          </cell>
          <cell r="D2016" t="str">
            <v>816-7698</v>
          </cell>
          <cell r="E2016">
            <v>45117</v>
          </cell>
          <cell r="F2016">
            <v>230550156800</v>
          </cell>
          <cell r="G2016" t="str">
            <v>PGO GIRO DIRECT JUL/23</v>
          </cell>
          <cell r="H2016">
            <v>805011262</v>
          </cell>
          <cell r="I2016" t="str">
            <v>RTS S.A.S</v>
          </cell>
          <cell r="K2016" t="str">
            <v>8026D82</v>
          </cell>
          <cell r="L2016">
            <v>1155232</v>
          </cell>
          <cell r="M2016">
            <v>1155232</v>
          </cell>
          <cell r="N2016">
            <v>2546040</v>
          </cell>
        </row>
        <row r="2017">
          <cell r="A2017" t="str">
            <v>805011262-1155234</v>
          </cell>
          <cell r="B2017">
            <v>816</v>
          </cell>
          <cell r="C2017">
            <v>7698</v>
          </cell>
          <cell r="D2017" t="str">
            <v>816-7698</v>
          </cell>
          <cell r="E2017">
            <v>45117</v>
          </cell>
          <cell r="F2017">
            <v>230550156800</v>
          </cell>
          <cell r="G2017" t="str">
            <v>PGO GIRO DIRECT JUL/23</v>
          </cell>
          <cell r="H2017">
            <v>805011262</v>
          </cell>
          <cell r="I2017" t="str">
            <v>RTS S.A.S</v>
          </cell>
          <cell r="K2017" t="str">
            <v>8026D82</v>
          </cell>
          <cell r="L2017">
            <v>1155234</v>
          </cell>
          <cell r="M2017">
            <v>1155234</v>
          </cell>
          <cell r="N2017">
            <v>2546040</v>
          </cell>
        </row>
        <row r="2018">
          <cell r="A2018" t="str">
            <v>805011262-1155236</v>
          </cell>
          <cell r="B2018">
            <v>816</v>
          </cell>
          <cell r="C2018">
            <v>7698</v>
          </cell>
          <cell r="D2018" t="str">
            <v>816-7698</v>
          </cell>
          <cell r="E2018">
            <v>45117</v>
          </cell>
          <cell r="F2018">
            <v>230550156800</v>
          </cell>
          <cell r="G2018" t="str">
            <v>PGO GIRO DIRECT JUL/23</v>
          </cell>
          <cell r="H2018">
            <v>805011262</v>
          </cell>
          <cell r="I2018" t="str">
            <v>RTS S.A.S</v>
          </cell>
          <cell r="K2018" t="str">
            <v>8026D82</v>
          </cell>
          <cell r="L2018">
            <v>1155236</v>
          </cell>
          <cell r="M2018">
            <v>1155236</v>
          </cell>
          <cell r="N2018">
            <v>2546040</v>
          </cell>
        </row>
        <row r="2019">
          <cell r="A2019" t="str">
            <v>805011262-1155239</v>
          </cell>
          <cell r="B2019">
            <v>816</v>
          </cell>
          <cell r="C2019">
            <v>7698</v>
          </cell>
          <cell r="D2019" t="str">
            <v>816-7698</v>
          </cell>
          <cell r="E2019">
            <v>45117</v>
          </cell>
          <cell r="F2019">
            <v>230550156800</v>
          </cell>
          <cell r="G2019" t="str">
            <v>PGO GIRO DIRECT JUL/23</v>
          </cell>
          <cell r="H2019">
            <v>805011262</v>
          </cell>
          <cell r="I2019" t="str">
            <v>RTS S.A.S</v>
          </cell>
          <cell r="K2019" t="str">
            <v>8026D82</v>
          </cell>
          <cell r="L2019">
            <v>1155239</v>
          </cell>
          <cell r="M2019">
            <v>1155239</v>
          </cell>
          <cell r="N2019">
            <v>2546040</v>
          </cell>
        </row>
        <row r="2020">
          <cell r="A2020" t="str">
            <v>805011262-1155244</v>
          </cell>
          <cell r="B2020">
            <v>816</v>
          </cell>
          <cell r="C2020">
            <v>7698</v>
          </cell>
          <cell r="D2020" t="str">
            <v>816-7698</v>
          </cell>
          <cell r="E2020">
            <v>45117</v>
          </cell>
          <cell r="F2020">
            <v>230550156800</v>
          </cell>
          <cell r="G2020" t="str">
            <v>PGO GIRO DIRECT JUL/23</v>
          </cell>
          <cell r="H2020">
            <v>805011262</v>
          </cell>
          <cell r="I2020" t="str">
            <v>RTS S.A.S</v>
          </cell>
          <cell r="K2020" t="str">
            <v>8027D82</v>
          </cell>
          <cell r="L2020">
            <v>1155244</v>
          </cell>
          <cell r="M2020">
            <v>1155244</v>
          </cell>
          <cell r="N2020">
            <v>2546040</v>
          </cell>
        </row>
        <row r="2021">
          <cell r="A2021" t="str">
            <v>805011262-1155245</v>
          </cell>
          <cell r="B2021">
            <v>816</v>
          </cell>
          <cell r="C2021">
            <v>7698</v>
          </cell>
          <cell r="D2021" t="str">
            <v>816-7698</v>
          </cell>
          <cell r="E2021">
            <v>45117</v>
          </cell>
          <cell r="F2021">
            <v>230550156800</v>
          </cell>
          <cell r="G2021" t="str">
            <v>PGO GIRO DIRECT JUL/23</v>
          </cell>
          <cell r="H2021">
            <v>805011262</v>
          </cell>
          <cell r="I2021" t="str">
            <v>RTS S.A.S</v>
          </cell>
          <cell r="K2021" t="str">
            <v>8026D82</v>
          </cell>
          <cell r="L2021">
            <v>1155245</v>
          </cell>
          <cell r="M2021">
            <v>1155245</v>
          </cell>
          <cell r="N2021">
            <v>2546040</v>
          </cell>
        </row>
        <row r="2022">
          <cell r="A2022" t="str">
            <v>805011262-1155246</v>
          </cell>
          <cell r="B2022">
            <v>816</v>
          </cell>
          <cell r="C2022">
            <v>7698</v>
          </cell>
          <cell r="D2022" t="str">
            <v>816-7698</v>
          </cell>
          <cell r="E2022">
            <v>45117</v>
          </cell>
          <cell r="F2022">
            <v>230550156800</v>
          </cell>
          <cell r="G2022" t="str">
            <v>PGO GIRO DIRECT JUL/23</v>
          </cell>
          <cell r="H2022">
            <v>805011262</v>
          </cell>
          <cell r="I2022" t="str">
            <v>RTS S.A.S</v>
          </cell>
          <cell r="K2022" t="str">
            <v>8026D82</v>
          </cell>
          <cell r="L2022">
            <v>1155246</v>
          </cell>
          <cell r="M2022">
            <v>1155246</v>
          </cell>
          <cell r="N2022">
            <v>2546040</v>
          </cell>
        </row>
        <row r="2023">
          <cell r="A2023" t="str">
            <v>805011262-1155247</v>
          </cell>
          <cell r="B2023">
            <v>816</v>
          </cell>
          <cell r="C2023">
            <v>7698</v>
          </cell>
          <cell r="D2023" t="str">
            <v>816-7698</v>
          </cell>
          <cell r="E2023">
            <v>45117</v>
          </cell>
          <cell r="F2023">
            <v>230550156800</v>
          </cell>
          <cell r="G2023" t="str">
            <v>PGO GIRO DIRECT JUL/23</v>
          </cell>
          <cell r="H2023">
            <v>805011262</v>
          </cell>
          <cell r="I2023" t="str">
            <v>RTS S.A.S</v>
          </cell>
          <cell r="K2023" t="str">
            <v>8026D82</v>
          </cell>
          <cell r="L2023">
            <v>1155247</v>
          </cell>
          <cell r="M2023">
            <v>1155247</v>
          </cell>
          <cell r="N2023">
            <v>2546040</v>
          </cell>
        </row>
        <row r="2024">
          <cell r="A2024" t="str">
            <v>805011262-1155253</v>
          </cell>
          <cell r="B2024">
            <v>816</v>
          </cell>
          <cell r="C2024">
            <v>7698</v>
          </cell>
          <cell r="D2024" t="str">
            <v>816-7698</v>
          </cell>
          <cell r="E2024">
            <v>45117</v>
          </cell>
          <cell r="F2024">
            <v>230550156800</v>
          </cell>
          <cell r="G2024" t="str">
            <v>PGO GIRO DIRECT JUL/23</v>
          </cell>
          <cell r="H2024">
            <v>805011262</v>
          </cell>
          <cell r="I2024" t="str">
            <v>RTS S.A.S</v>
          </cell>
          <cell r="K2024" t="str">
            <v>8026D82</v>
          </cell>
          <cell r="L2024">
            <v>1155253</v>
          </cell>
          <cell r="M2024">
            <v>1155253</v>
          </cell>
          <cell r="N2024">
            <v>2546040</v>
          </cell>
        </row>
        <row r="2025">
          <cell r="A2025" t="str">
            <v>805011262-1155254</v>
          </cell>
          <cell r="B2025">
            <v>816</v>
          </cell>
          <cell r="C2025">
            <v>7698</v>
          </cell>
          <cell r="D2025" t="str">
            <v>816-7698</v>
          </cell>
          <cell r="E2025">
            <v>45117</v>
          </cell>
          <cell r="F2025">
            <v>230550156800</v>
          </cell>
          <cell r="G2025" t="str">
            <v>PGO GIRO DIRECT JUL/23</v>
          </cell>
          <cell r="H2025">
            <v>805011262</v>
          </cell>
          <cell r="I2025" t="str">
            <v>RTS S.A.S</v>
          </cell>
          <cell r="K2025" t="str">
            <v>8036D82</v>
          </cell>
          <cell r="L2025">
            <v>1155254</v>
          </cell>
          <cell r="M2025">
            <v>1155254</v>
          </cell>
          <cell r="N2025">
            <v>2546040</v>
          </cell>
        </row>
        <row r="2026">
          <cell r="A2026" t="str">
            <v>805011262-1155256</v>
          </cell>
          <cell r="B2026">
            <v>816</v>
          </cell>
          <cell r="C2026">
            <v>7698</v>
          </cell>
          <cell r="D2026" t="str">
            <v>816-7698</v>
          </cell>
          <cell r="E2026">
            <v>45117</v>
          </cell>
          <cell r="F2026">
            <v>230550156800</v>
          </cell>
          <cell r="G2026" t="str">
            <v>PGO GIRO DIRECT JUL/23</v>
          </cell>
          <cell r="H2026">
            <v>805011262</v>
          </cell>
          <cell r="I2026" t="str">
            <v>RTS S.A.S</v>
          </cell>
          <cell r="K2026" t="str">
            <v>8036D82</v>
          </cell>
          <cell r="L2026">
            <v>1155256</v>
          </cell>
          <cell r="M2026">
            <v>1155256</v>
          </cell>
          <cell r="N2026">
            <v>2546040</v>
          </cell>
        </row>
        <row r="2027">
          <cell r="A2027" t="str">
            <v>805011262-1155257</v>
          </cell>
          <cell r="B2027">
            <v>816</v>
          </cell>
          <cell r="C2027">
            <v>7698</v>
          </cell>
          <cell r="D2027" t="str">
            <v>816-7698</v>
          </cell>
          <cell r="E2027">
            <v>45117</v>
          </cell>
          <cell r="F2027">
            <v>230550156800</v>
          </cell>
          <cell r="G2027" t="str">
            <v>PGO GIRO DIRECT JUL/23</v>
          </cell>
          <cell r="H2027">
            <v>805011262</v>
          </cell>
          <cell r="I2027" t="str">
            <v>RTS S.A.S</v>
          </cell>
          <cell r="K2027" t="str">
            <v>8029D82</v>
          </cell>
          <cell r="L2027">
            <v>1155257</v>
          </cell>
          <cell r="M2027">
            <v>1155257</v>
          </cell>
          <cell r="N2027">
            <v>2546040</v>
          </cell>
        </row>
        <row r="2028">
          <cell r="A2028" t="str">
            <v>805011262-1155258</v>
          </cell>
          <cell r="B2028">
            <v>816</v>
          </cell>
          <cell r="C2028">
            <v>7698</v>
          </cell>
          <cell r="D2028" t="str">
            <v>816-7698</v>
          </cell>
          <cell r="E2028">
            <v>45117</v>
          </cell>
          <cell r="F2028">
            <v>230550156800</v>
          </cell>
          <cell r="G2028" t="str">
            <v>PGO GIRO DIRECT JUL/23</v>
          </cell>
          <cell r="H2028">
            <v>805011262</v>
          </cell>
          <cell r="I2028" t="str">
            <v>RTS S.A.S</v>
          </cell>
          <cell r="K2028" t="str">
            <v>8036D82</v>
          </cell>
          <cell r="L2028">
            <v>1155258</v>
          </cell>
          <cell r="M2028">
            <v>1155258</v>
          </cell>
          <cell r="N2028">
            <v>2546040</v>
          </cell>
        </row>
        <row r="2029">
          <cell r="A2029" t="str">
            <v>805011262-1177785</v>
          </cell>
          <cell r="B2029">
            <v>816</v>
          </cell>
          <cell r="C2029">
            <v>7803</v>
          </cell>
          <cell r="D2029" t="str">
            <v>816-7803</v>
          </cell>
          <cell r="E2029">
            <v>45146</v>
          </cell>
          <cell r="F2029">
            <v>230550108000</v>
          </cell>
          <cell r="G2029" t="str">
            <v>PGO GIRO DIRECT AGO/2023</v>
          </cell>
          <cell r="H2029">
            <v>805011262</v>
          </cell>
          <cell r="I2029" t="str">
            <v>RTS S.A.S</v>
          </cell>
          <cell r="K2029" t="str">
            <v>8036D82</v>
          </cell>
          <cell r="L2029">
            <v>1177785</v>
          </cell>
          <cell r="M2029">
            <v>1177785</v>
          </cell>
          <cell r="N2029">
            <v>2546040</v>
          </cell>
        </row>
        <row r="2030">
          <cell r="A2030" t="str">
            <v>805011262-1177771</v>
          </cell>
          <cell r="B2030">
            <v>816</v>
          </cell>
          <cell r="C2030">
            <v>7803</v>
          </cell>
          <cell r="D2030" t="str">
            <v>816-7803</v>
          </cell>
          <cell r="E2030">
            <v>45146</v>
          </cell>
          <cell r="F2030">
            <v>230550156800</v>
          </cell>
          <cell r="G2030" t="str">
            <v>PGO GIRO DIRECT AGO/2023</v>
          </cell>
          <cell r="H2030">
            <v>805011262</v>
          </cell>
          <cell r="I2030" t="str">
            <v>RTS S.A.S</v>
          </cell>
          <cell r="K2030" t="str">
            <v>8029D82</v>
          </cell>
          <cell r="L2030">
            <v>1177771</v>
          </cell>
          <cell r="M2030">
            <v>1177771</v>
          </cell>
          <cell r="N2030">
            <v>2546040</v>
          </cell>
        </row>
        <row r="2031">
          <cell r="A2031" t="str">
            <v>805011262-1177772</v>
          </cell>
          <cell r="B2031">
            <v>816</v>
          </cell>
          <cell r="C2031">
            <v>7803</v>
          </cell>
          <cell r="D2031" t="str">
            <v>816-7803</v>
          </cell>
          <cell r="E2031">
            <v>45146</v>
          </cell>
          <cell r="F2031">
            <v>230550156800</v>
          </cell>
          <cell r="G2031" t="str">
            <v>PGO GIRO DIRECT AGO/2023</v>
          </cell>
          <cell r="H2031">
            <v>805011262</v>
          </cell>
          <cell r="I2031" t="str">
            <v>RTS S.A.S</v>
          </cell>
          <cell r="K2031" t="str">
            <v>8036D82</v>
          </cell>
          <cell r="L2031">
            <v>1177772</v>
          </cell>
          <cell r="M2031">
            <v>1177772</v>
          </cell>
          <cell r="N2031">
            <v>2546040</v>
          </cell>
        </row>
        <row r="2032">
          <cell r="A2032" t="str">
            <v>805011262-1177773</v>
          </cell>
          <cell r="B2032">
            <v>816</v>
          </cell>
          <cell r="C2032">
            <v>7803</v>
          </cell>
          <cell r="D2032" t="str">
            <v>816-7803</v>
          </cell>
          <cell r="E2032">
            <v>45146</v>
          </cell>
          <cell r="F2032">
            <v>230550156800</v>
          </cell>
          <cell r="G2032" t="str">
            <v>PGO GIRO DIRECT AGO/2023</v>
          </cell>
          <cell r="H2032">
            <v>805011262</v>
          </cell>
          <cell r="I2032" t="str">
            <v>RTS S.A.S</v>
          </cell>
          <cell r="K2032" t="str">
            <v>8037D82</v>
          </cell>
          <cell r="L2032">
            <v>1177773</v>
          </cell>
          <cell r="M2032">
            <v>1177773</v>
          </cell>
          <cell r="N2032">
            <v>2546040</v>
          </cell>
        </row>
        <row r="2033">
          <cell r="A2033" t="str">
            <v>805011262-1177774</v>
          </cell>
          <cell r="B2033">
            <v>816</v>
          </cell>
          <cell r="C2033">
            <v>7803</v>
          </cell>
          <cell r="D2033" t="str">
            <v>816-7803</v>
          </cell>
          <cell r="E2033">
            <v>45146</v>
          </cell>
          <cell r="F2033">
            <v>230550156800</v>
          </cell>
          <cell r="G2033" t="str">
            <v>PGO GIRO DIRECT AGO/2023</v>
          </cell>
          <cell r="H2033">
            <v>805011262</v>
          </cell>
          <cell r="I2033" t="str">
            <v>RTS S.A.S</v>
          </cell>
          <cell r="K2033" t="str">
            <v>8021D82</v>
          </cell>
          <cell r="L2033">
            <v>1177774</v>
          </cell>
          <cell r="M2033">
            <v>1177774</v>
          </cell>
          <cell r="N2033">
            <v>2546040</v>
          </cell>
        </row>
        <row r="2034">
          <cell r="A2034" t="str">
            <v>805011262-1177775</v>
          </cell>
          <cell r="B2034">
            <v>816</v>
          </cell>
          <cell r="C2034">
            <v>7803</v>
          </cell>
          <cell r="D2034" t="str">
            <v>816-7803</v>
          </cell>
          <cell r="E2034">
            <v>45146</v>
          </cell>
          <cell r="F2034">
            <v>230550156800</v>
          </cell>
          <cell r="G2034" t="str">
            <v>PGO GIRO DIRECT AGO/2023</v>
          </cell>
          <cell r="H2034">
            <v>805011262</v>
          </cell>
          <cell r="I2034" t="str">
            <v>RTS S.A.S</v>
          </cell>
          <cell r="K2034" t="str">
            <v>8025D82</v>
          </cell>
          <cell r="L2034">
            <v>1177775</v>
          </cell>
          <cell r="M2034">
            <v>1177775</v>
          </cell>
          <cell r="N2034">
            <v>2546040</v>
          </cell>
        </row>
        <row r="2035">
          <cell r="A2035" t="str">
            <v>805011262-1177776</v>
          </cell>
          <cell r="B2035">
            <v>816</v>
          </cell>
          <cell r="C2035">
            <v>7803</v>
          </cell>
          <cell r="D2035" t="str">
            <v>816-7803</v>
          </cell>
          <cell r="E2035">
            <v>45146</v>
          </cell>
          <cell r="F2035">
            <v>230550156800</v>
          </cell>
          <cell r="G2035" t="str">
            <v>PGO GIRO DIRECT AGO/2023</v>
          </cell>
          <cell r="H2035">
            <v>805011262</v>
          </cell>
          <cell r="I2035" t="str">
            <v>RTS S.A.S</v>
          </cell>
          <cell r="K2035" t="str">
            <v>8026D82</v>
          </cell>
          <cell r="L2035">
            <v>1177776</v>
          </cell>
          <cell r="M2035">
            <v>1177776</v>
          </cell>
          <cell r="N2035">
            <v>2546040</v>
          </cell>
        </row>
        <row r="2036">
          <cell r="A2036" t="str">
            <v>805011262-1177777</v>
          </cell>
          <cell r="B2036">
            <v>816</v>
          </cell>
          <cell r="C2036">
            <v>7803</v>
          </cell>
          <cell r="D2036" t="str">
            <v>816-7803</v>
          </cell>
          <cell r="E2036">
            <v>45146</v>
          </cell>
          <cell r="F2036">
            <v>230550156800</v>
          </cell>
          <cell r="G2036" t="str">
            <v>PGO GIRO DIRECT AGO/2023</v>
          </cell>
          <cell r="H2036">
            <v>805011262</v>
          </cell>
          <cell r="I2036" t="str">
            <v>RTS S.A.S</v>
          </cell>
          <cell r="K2036" t="str">
            <v>8052D82</v>
          </cell>
          <cell r="L2036">
            <v>1177777</v>
          </cell>
          <cell r="M2036">
            <v>1177777</v>
          </cell>
          <cell r="N2036">
            <v>2546040</v>
          </cell>
        </row>
        <row r="2037">
          <cell r="A2037" t="str">
            <v>805011262-1177778</v>
          </cell>
          <cell r="B2037">
            <v>816</v>
          </cell>
          <cell r="C2037">
            <v>7803</v>
          </cell>
          <cell r="D2037" t="str">
            <v>816-7803</v>
          </cell>
          <cell r="E2037">
            <v>45146</v>
          </cell>
          <cell r="F2037">
            <v>230550156800</v>
          </cell>
          <cell r="G2037" t="str">
            <v>PGO GIRO DIRECT AGO/2023</v>
          </cell>
          <cell r="H2037">
            <v>805011262</v>
          </cell>
          <cell r="I2037" t="str">
            <v>RTS S.A.S</v>
          </cell>
          <cell r="K2037" t="str">
            <v>8030D82</v>
          </cell>
          <cell r="L2037">
            <v>1177778</v>
          </cell>
          <cell r="M2037">
            <v>1177778</v>
          </cell>
          <cell r="N2037">
            <v>2546040</v>
          </cell>
        </row>
        <row r="2038">
          <cell r="A2038" t="str">
            <v>805011262-1177782</v>
          </cell>
          <cell r="B2038">
            <v>816</v>
          </cell>
          <cell r="C2038">
            <v>7803</v>
          </cell>
          <cell r="D2038" t="str">
            <v>816-7803</v>
          </cell>
          <cell r="E2038">
            <v>45146</v>
          </cell>
          <cell r="F2038">
            <v>230550156800</v>
          </cell>
          <cell r="G2038" t="str">
            <v>PGO GIRO DIRECT AGO/2023</v>
          </cell>
          <cell r="H2038">
            <v>805011262</v>
          </cell>
          <cell r="I2038" t="str">
            <v>RTS S.A.S</v>
          </cell>
          <cell r="K2038" t="str">
            <v>8050D82</v>
          </cell>
          <cell r="L2038">
            <v>1177782</v>
          </cell>
          <cell r="M2038">
            <v>1177782</v>
          </cell>
          <cell r="N2038">
            <v>2546040</v>
          </cell>
        </row>
        <row r="2039">
          <cell r="A2039" t="str">
            <v>805011262-1177783</v>
          </cell>
          <cell r="B2039">
            <v>816</v>
          </cell>
          <cell r="C2039">
            <v>7803</v>
          </cell>
          <cell r="D2039" t="str">
            <v>816-7803</v>
          </cell>
          <cell r="E2039">
            <v>45146</v>
          </cell>
          <cell r="F2039">
            <v>230550156800</v>
          </cell>
          <cell r="G2039" t="str">
            <v>PGO GIRO DIRECT AGO/2023</v>
          </cell>
          <cell r="H2039">
            <v>805011262</v>
          </cell>
          <cell r="I2039" t="str">
            <v>RTS S.A.S</v>
          </cell>
          <cell r="K2039" t="str">
            <v>8052D82</v>
          </cell>
          <cell r="L2039">
            <v>1177783</v>
          </cell>
          <cell r="M2039">
            <v>1177783</v>
          </cell>
          <cell r="N2039">
            <v>2546040</v>
          </cell>
        </row>
        <row r="2040">
          <cell r="A2040" t="str">
            <v>805011262-1177784</v>
          </cell>
          <cell r="B2040">
            <v>816</v>
          </cell>
          <cell r="C2040">
            <v>7803</v>
          </cell>
          <cell r="D2040" t="str">
            <v>816-7803</v>
          </cell>
          <cell r="E2040">
            <v>45146</v>
          </cell>
          <cell r="F2040">
            <v>230550156800</v>
          </cell>
          <cell r="G2040" t="str">
            <v>PGO GIRO DIRECT AGO/2023</v>
          </cell>
          <cell r="H2040">
            <v>805011262</v>
          </cell>
          <cell r="I2040" t="str">
            <v>RTS S.A.S</v>
          </cell>
          <cell r="K2040" t="str">
            <v>8036D82</v>
          </cell>
          <cell r="L2040">
            <v>1177784</v>
          </cell>
          <cell r="M2040">
            <v>1177784</v>
          </cell>
          <cell r="N2040">
            <v>2546040</v>
          </cell>
        </row>
        <row r="2041">
          <cell r="A2041" t="str">
            <v>805011262-1177786</v>
          </cell>
          <cell r="B2041">
            <v>816</v>
          </cell>
          <cell r="C2041">
            <v>7803</v>
          </cell>
          <cell r="D2041" t="str">
            <v>816-7803</v>
          </cell>
          <cell r="E2041">
            <v>45146</v>
          </cell>
          <cell r="F2041">
            <v>230550156800</v>
          </cell>
          <cell r="G2041" t="str">
            <v>PGO GIRO DIRECT AGO/2023</v>
          </cell>
          <cell r="H2041">
            <v>805011262</v>
          </cell>
          <cell r="I2041" t="str">
            <v>RTS S.A.S</v>
          </cell>
          <cell r="K2041" t="str">
            <v>8036D82</v>
          </cell>
          <cell r="L2041">
            <v>1177786</v>
          </cell>
          <cell r="M2041">
            <v>1177786</v>
          </cell>
          <cell r="N2041">
            <v>2546040</v>
          </cell>
        </row>
        <row r="2042">
          <cell r="A2042" t="str">
            <v>805011262-1177787</v>
          </cell>
          <cell r="B2042">
            <v>816</v>
          </cell>
          <cell r="C2042">
            <v>7803</v>
          </cell>
          <cell r="D2042" t="str">
            <v>816-7803</v>
          </cell>
          <cell r="E2042">
            <v>45146</v>
          </cell>
          <cell r="F2042">
            <v>230550156800</v>
          </cell>
          <cell r="G2042" t="str">
            <v>PGO GIRO DIRECT AGO/2023</v>
          </cell>
          <cell r="H2042">
            <v>805011262</v>
          </cell>
          <cell r="I2042" t="str">
            <v>RTS S.A.S</v>
          </cell>
          <cell r="K2042" t="str">
            <v>8036D82</v>
          </cell>
          <cell r="L2042">
            <v>1177787</v>
          </cell>
          <cell r="M2042">
            <v>1177787</v>
          </cell>
          <cell r="N2042">
            <v>2546040</v>
          </cell>
        </row>
        <row r="2043">
          <cell r="A2043" t="str">
            <v>805011262-1177788</v>
          </cell>
          <cell r="B2043">
            <v>816</v>
          </cell>
          <cell r="C2043">
            <v>7803</v>
          </cell>
          <cell r="D2043" t="str">
            <v>816-7803</v>
          </cell>
          <cell r="E2043">
            <v>45146</v>
          </cell>
          <cell r="F2043">
            <v>230550156800</v>
          </cell>
          <cell r="G2043" t="str">
            <v>PGO GIRO DIRECT AGO/2023</v>
          </cell>
          <cell r="H2043">
            <v>805011262</v>
          </cell>
          <cell r="I2043" t="str">
            <v>RTS S.A.S</v>
          </cell>
          <cell r="K2043" t="str">
            <v>8036D82</v>
          </cell>
          <cell r="L2043">
            <v>1177788</v>
          </cell>
          <cell r="M2043">
            <v>1177788</v>
          </cell>
          <cell r="N2043">
            <v>2546040</v>
          </cell>
        </row>
        <row r="2044">
          <cell r="A2044" t="str">
            <v>805011262-1177789</v>
          </cell>
          <cell r="B2044">
            <v>816</v>
          </cell>
          <cell r="C2044">
            <v>7803</v>
          </cell>
          <cell r="D2044" t="str">
            <v>816-7803</v>
          </cell>
          <cell r="E2044">
            <v>45146</v>
          </cell>
          <cell r="F2044">
            <v>230550156800</v>
          </cell>
          <cell r="G2044" t="str">
            <v>PGO GIRO DIRECT AGO/2023</v>
          </cell>
          <cell r="H2044">
            <v>805011262</v>
          </cell>
          <cell r="I2044" t="str">
            <v>RTS S.A.S</v>
          </cell>
          <cell r="K2044" t="str">
            <v>8053D82</v>
          </cell>
          <cell r="L2044">
            <v>1177789</v>
          </cell>
          <cell r="M2044">
            <v>1177789</v>
          </cell>
          <cell r="N2044">
            <v>2546040</v>
          </cell>
        </row>
        <row r="2045">
          <cell r="A2045" t="str">
            <v>805011262-1130666</v>
          </cell>
          <cell r="B2045">
            <v>816</v>
          </cell>
          <cell r="C2045">
            <v>7803</v>
          </cell>
          <cell r="D2045" t="str">
            <v>816-7803</v>
          </cell>
          <cell r="E2045">
            <v>45146</v>
          </cell>
          <cell r="F2045">
            <v>230550156800</v>
          </cell>
          <cell r="G2045" t="str">
            <v>PGO GIRO DIRECT AGO/2023</v>
          </cell>
          <cell r="H2045">
            <v>805011262</v>
          </cell>
          <cell r="I2045" t="str">
            <v>RTS S.A.S</v>
          </cell>
          <cell r="K2045" t="str">
            <v>8026D82</v>
          </cell>
          <cell r="L2045">
            <v>1130666</v>
          </cell>
          <cell r="M2045">
            <v>1130666</v>
          </cell>
          <cell r="N2045">
            <v>2546040</v>
          </cell>
        </row>
        <row r="2046">
          <cell r="A2046" t="str">
            <v>805011262-1177790</v>
          </cell>
          <cell r="B2046">
            <v>816</v>
          </cell>
          <cell r="C2046">
            <v>7803</v>
          </cell>
          <cell r="D2046" t="str">
            <v>816-7803</v>
          </cell>
          <cell r="E2046">
            <v>45146</v>
          </cell>
          <cell r="F2046">
            <v>230550156800</v>
          </cell>
          <cell r="G2046" t="str">
            <v>PGO GIRO DIRECT AGO/2023</v>
          </cell>
          <cell r="H2046">
            <v>805011262</v>
          </cell>
          <cell r="I2046" t="str">
            <v>RTS S.A.S</v>
          </cell>
          <cell r="K2046" t="str">
            <v>8026D82</v>
          </cell>
          <cell r="L2046">
            <v>1177790</v>
          </cell>
          <cell r="M2046">
            <v>1177790</v>
          </cell>
          <cell r="N2046">
            <v>2546040</v>
          </cell>
        </row>
        <row r="2047">
          <cell r="A2047" t="str">
            <v>805011262-1177791</v>
          </cell>
          <cell r="B2047">
            <v>816</v>
          </cell>
          <cell r="C2047">
            <v>7803</v>
          </cell>
          <cell r="D2047" t="str">
            <v>816-7803</v>
          </cell>
          <cell r="E2047">
            <v>45146</v>
          </cell>
          <cell r="F2047">
            <v>230550156800</v>
          </cell>
          <cell r="G2047" t="str">
            <v>PGO GIRO DIRECT AGO/2023</v>
          </cell>
          <cell r="H2047">
            <v>805011262</v>
          </cell>
          <cell r="I2047" t="str">
            <v>RTS S.A.S</v>
          </cell>
          <cell r="K2047" t="str">
            <v>8053D82</v>
          </cell>
          <cell r="L2047">
            <v>1177791</v>
          </cell>
          <cell r="M2047">
            <v>1177791</v>
          </cell>
          <cell r="N2047">
            <v>2546040</v>
          </cell>
        </row>
        <row r="2048">
          <cell r="A2048" t="str">
            <v>805011262-1177792</v>
          </cell>
          <cell r="B2048">
            <v>816</v>
          </cell>
          <cell r="C2048">
            <v>7803</v>
          </cell>
          <cell r="D2048" t="str">
            <v>816-7803</v>
          </cell>
          <cell r="E2048">
            <v>45146</v>
          </cell>
          <cell r="F2048">
            <v>230550156800</v>
          </cell>
          <cell r="G2048" t="str">
            <v>PGO GIRO DIRECT AGO/2023</v>
          </cell>
          <cell r="H2048">
            <v>805011262</v>
          </cell>
          <cell r="I2048" t="str">
            <v>RTS S.A.S</v>
          </cell>
          <cell r="K2048" t="str">
            <v>8026D82</v>
          </cell>
          <cell r="L2048">
            <v>1177792</v>
          </cell>
          <cell r="M2048">
            <v>1177792</v>
          </cell>
          <cell r="N2048">
            <v>2546040</v>
          </cell>
        </row>
        <row r="2049">
          <cell r="A2049" t="str">
            <v>805011262-1177793</v>
          </cell>
          <cell r="B2049">
            <v>816</v>
          </cell>
          <cell r="C2049">
            <v>7803</v>
          </cell>
          <cell r="D2049" t="str">
            <v>816-7803</v>
          </cell>
          <cell r="E2049">
            <v>45146</v>
          </cell>
          <cell r="F2049">
            <v>230550156800</v>
          </cell>
          <cell r="G2049" t="str">
            <v>PGO GIRO DIRECT AGO/2023</v>
          </cell>
          <cell r="H2049">
            <v>805011262</v>
          </cell>
          <cell r="I2049" t="str">
            <v>RTS S.A.S</v>
          </cell>
          <cell r="K2049" t="str">
            <v>8026D82</v>
          </cell>
          <cell r="L2049">
            <v>1177793</v>
          </cell>
          <cell r="M2049">
            <v>1177793</v>
          </cell>
          <cell r="N2049">
            <v>2546040</v>
          </cell>
        </row>
        <row r="2050">
          <cell r="A2050" t="str">
            <v>805011262-1177794</v>
          </cell>
          <cell r="B2050">
            <v>816</v>
          </cell>
          <cell r="C2050">
            <v>7803</v>
          </cell>
          <cell r="D2050" t="str">
            <v>816-7803</v>
          </cell>
          <cell r="E2050">
            <v>45146</v>
          </cell>
          <cell r="F2050">
            <v>230550156800</v>
          </cell>
          <cell r="G2050" t="str">
            <v>PGO GIRO DIRECT AGO/2023</v>
          </cell>
          <cell r="H2050">
            <v>805011262</v>
          </cell>
          <cell r="I2050" t="str">
            <v>RTS S.A.S</v>
          </cell>
          <cell r="K2050" t="str">
            <v>8044D82</v>
          </cell>
          <cell r="L2050">
            <v>1177794</v>
          </cell>
          <cell r="M2050">
            <v>1177794</v>
          </cell>
          <cell r="N2050">
            <v>2546040</v>
          </cell>
        </row>
        <row r="2051">
          <cell r="A2051" t="str">
            <v>805011262-1177795</v>
          </cell>
          <cell r="B2051">
            <v>816</v>
          </cell>
          <cell r="C2051">
            <v>7803</v>
          </cell>
          <cell r="D2051" t="str">
            <v>816-7803</v>
          </cell>
          <cell r="E2051">
            <v>45146</v>
          </cell>
          <cell r="F2051">
            <v>230550156800</v>
          </cell>
          <cell r="G2051" t="str">
            <v>PGO GIRO DIRECT AGO/2023</v>
          </cell>
          <cell r="H2051">
            <v>805011262</v>
          </cell>
          <cell r="I2051" t="str">
            <v>RTS S.A.S</v>
          </cell>
          <cell r="K2051" t="str">
            <v>8027D82</v>
          </cell>
          <cell r="L2051">
            <v>1177795</v>
          </cell>
          <cell r="M2051">
            <v>1177795</v>
          </cell>
          <cell r="N2051">
            <v>2546040</v>
          </cell>
        </row>
        <row r="2052">
          <cell r="A2052" t="str">
            <v>805011262-1177796</v>
          </cell>
          <cell r="B2052">
            <v>816</v>
          </cell>
          <cell r="C2052">
            <v>7803</v>
          </cell>
          <cell r="D2052" t="str">
            <v>816-7803</v>
          </cell>
          <cell r="E2052">
            <v>45146</v>
          </cell>
          <cell r="F2052">
            <v>230550156800</v>
          </cell>
          <cell r="G2052" t="str">
            <v>PGO GIRO DIRECT AGO/2023</v>
          </cell>
          <cell r="H2052">
            <v>805011262</v>
          </cell>
          <cell r="I2052" t="str">
            <v>RTS S.A.S</v>
          </cell>
          <cell r="K2052" t="str">
            <v>8026D82</v>
          </cell>
          <cell r="L2052">
            <v>1177796</v>
          </cell>
          <cell r="M2052">
            <v>1177796</v>
          </cell>
          <cell r="N2052">
            <v>2546040</v>
          </cell>
        </row>
        <row r="2053">
          <cell r="A2053" t="str">
            <v>805011262-1177797</v>
          </cell>
          <cell r="B2053">
            <v>816</v>
          </cell>
          <cell r="C2053">
            <v>7803</v>
          </cell>
          <cell r="D2053" t="str">
            <v>816-7803</v>
          </cell>
          <cell r="E2053">
            <v>45146</v>
          </cell>
          <cell r="F2053">
            <v>230550156800</v>
          </cell>
          <cell r="G2053" t="str">
            <v>PGO GIRO DIRECT AGO/2023</v>
          </cell>
          <cell r="H2053">
            <v>805011262</v>
          </cell>
          <cell r="I2053" t="str">
            <v>RTS S.A.S</v>
          </cell>
          <cell r="K2053" t="str">
            <v>8026D82</v>
          </cell>
          <cell r="L2053">
            <v>1177797</v>
          </cell>
          <cell r="M2053">
            <v>1177797</v>
          </cell>
          <cell r="N2053">
            <v>2546040</v>
          </cell>
        </row>
        <row r="2054">
          <cell r="A2054" t="str">
            <v>805011262-1177798</v>
          </cell>
          <cell r="B2054">
            <v>816</v>
          </cell>
          <cell r="C2054">
            <v>7803</v>
          </cell>
          <cell r="D2054" t="str">
            <v>816-7803</v>
          </cell>
          <cell r="E2054">
            <v>45146</v>
          </cell>
          <cell r="F2054">
            <v>230550156800</v>
          </cell>
          <cell r="G2054" t="str">
            <v>PGO GIRO DIRECT AGO/2023</v>
          </cell>
          <cell r="H2054">
            <v>805011262</v>
          </cell>
          <cell r="I2054" t="str">
            <v>RTS S.A.S</v>
          </cell>
          <cell r="K2054" t="str">
            <v>8026D82</v>
          </cell>
          <cell r="L2054">
            <v>1177798</v>
          </cell>
          <cell r="M2054">
            <v>1177798</v>
          </cell>
          <cell r="N2054">
            <v>2546040</v>
          </cell>
        </row>
        <row r="2055">
          <cell r="A2055" t="str">
            <v>805011262-1177799</v>
          </cell>
          <cell r="B2055">
            <v>816</v>
          </cell>
          <cell r="C2055">
            <v>7803</v>
          </cell>
          <cell r="D2055" t="str">
            <v>816-7803</v>
          </cell>
          <cell r="E2055">
            <v>45146</v>
          </cell>
          <cell r="F2055">
            <v>230550156800</v>
          </cell>
          <cell r="G2055" t="str">
            <v>PGO GIRO DIRECT AGO/2023</v>
          </cell>
          <cell r="H2055">
            <v>805011262</v>
          </cell>
          <cell r="I2055" t="str">
            <v>RTS S.A.S</v>
          </cell>
          <cell r="K2055" t="str">
            <v>8048D82</v>
          </cell>
          <cell r="L2055">
            <v>1177799</v>
          </cell>
          <cell r="M2055">
            <v>1177799</v>
          </cell>
          <cell r="N2055">
            <v>2546040</v>
          </cell>
        </row>
        <row r="2056">
          <cell r="A2056" t="str">
            <v>805011262-1177835</v>
          </cell>
          <cell r="B2056">
            <v>816</v>
          </cell>
          <cell r="C2056">
            <v>7803</v>
          </cell>
          <cell r="D2056" t="str">
            <v>816-7803</v>
          </cell>
          <cell r="E2056">
            <v>45146</v>
          </cell>
          <cell r="F2056">
            <v>230550156800</v>
          </cell>
          <cell r="G2056" t="str">
            <v>PGO GIRO DIRECT AGO/2023</v>
          </cell>
          <cell r="H2056">
            <v>805011262</v>
          </cell>
          <cell r="I2056" t="str">
            <v>RTS S.A.S</v>
          </cell>
          <cell r="K2056" t="str">
            <v>8036D82</v>
          </cell>
          <cell r="L2056">
            <v>1177835</v>
          </cell>
          <cell r="M2056">
            <v>1177835</v>
          </cell>
          <cell r="N2056">
            <v>2546040</v>
          </cell>
        </row>
        <row r="2057">
          <cell r="A2057" t="str">
            <v>805011262-1177836</v>
          </cell>
          <cell r="B2057">
            <v>816</v>
          </cell>
          <cell r="C2057">
            <v>7803</v>
          </cell>
          <cell r="D2057" t="str">
            <v>816-7803</v>
          </cell>
          <cell r="E2057">
            <v>45146</v>
          </cell>
          <cell r="F2057">
            <v>230550156800</v>
          </cell>
          <cell r="G2057" t="str">
            <v>PGO GIRO DIRECT AGO/2023</v>
          </cell>
          <cell r="H2057">
            <v>805011262</v>
          </cell>
          <cell r="I2057" t="str">
            <v>RTS S.A.S</v>
          </cell>
          <cell r="K2057" t="str">
            <v>8036D82</v>
          </cell>
          <cell r="L2057">
            <v>1177836</v>
          </cell>
          <cell r="M2057">
            <v>1177836</v>
          </cell>
          <cell r="N2057">
            <v>2546040</v>
          </cell>
        </row>
        <row r="2058">
          <cell r="A2058" t="str">
            <v>805011262-1177837</v>
          </cell>
          <cell r="B2058">
            <v>816</v>
          </cell>
          <cell r="C2058">
            <v>7803</v>
          </cell>
          <cell r="D2058" t="str">
            <v>816-7803</v>
          </cell>
          <cell r="E2058">
            <v>45146</v>
          </cell>
          <cell r="F2058">
            <v>230550156800</v>
          </cell>
          <cell r="G2058" t="str">
            <v>PGO GIRO DIRECT AGO/2023</v>
          </cell>
          <cell r="H2058">
            <v>805011262</v>
          </cell>
          <cell r="I2058" t="str">
            <v>RTS S.A.S</v>
          </cell>
          <cell r="K2058" t="str">
            <v>8036D82</v>
          </cell>
          <cell r="L2058">
            <v>1177837</v>
          </cell>
          <cell r="M2058">
            <v>1177837</v>
          </cell>
          <cell r="N2058">
            <v>2546040</v>
          </cell>
        </row>
        <row r="2059">
          <cell r="A2059" t="str">
            <v>805011262-1177838</v>
          </cell>
          <cell r="B2059">
            <v>816</v>
          </cell>
          <cell r="C2059">
            <v>7803</v>
          </cell>
          <cell r="D2059" t="str">
            <v>816-7803</v>
          </cell>
          <cell r="E2059">
            <v>45146</v>
          </cell>
          <cell r="F2059">
            <v>230550156800</v>
          </cell>
          <cell r="G2059" t="str">
            <v>PGO GIRO DIRECT AGO/2023</v>
          </cell>
          <cell r="H2059">
            <v>805011262</v>
          </cell>
          <cell r="I2059" t="str">
            <v>RTS S.A.S</v>
          </cell>
          <cell r="K2059" t="str">
            <v>8036D82</v>
          </cell>
          <cell r="L2059">
            <v>1177838</v>
          </cell>
          <cell r="M2059">
            <v>1177838</v>
          </cell>
          <cell r="N2059">
            <v>2546040</v>
          </cell>
        </row>
        <row r="2060">
          <cell r="A2060" t="str">
            <v>805011262-1177839</v>
          </cell>
          <cell r="B2060">
            <v>816</v>
          </cell>
          <cell r="C2060">
            <v>7803</v>
          </cell>
          <cell r="D2060" t="str">
            <v>816-7803</v>
          </cell>
          <cell r="E2060">
            <v>45146</v>
          </cell>
          <cell r="F2060">
            <v>230550156800</v>
          </cell>
          <cell r="G2060" t="str">
            <v>PGO GIRO DIRECT AGO/2023</v>
          </cell>
          <cell r="H2060">
            <v>805011262</v>
          </cell>
          <cell r="I2060" t="str">
            <v>RTS S.A.S</v>
          </cell>
          <cell r="K2060" t="str">
            <v>8036D82</v>
          </cell>
          <cell r="L2060">
            <v>1177839</v>
          </cell>
          <cell r="M2060">
            <v>1177839</v>
          </cell>
          <cell r="N2060">
            <v>2546040</v>
          </cell>
        </row>
        <row r="2061">
          <cell r="A2061" t="str">
            <v>805011262-1177840</v>
          </cell>
          <cell r="B2061">
            <v>816</v>
          </cell>
          <cell r="C2061">
            <v>7803</v>
          </cell>
          <cell r="D2061" t="str">
            <v>816-7803</v>
          </cell>
          <cell r="E2061">
            <v>45146</v>
          </cell>
          <cell r="F2061">
            <v>230550156800</v>
          </cell>
          <cell r="G2061" t="str">
            <v>PGO GIRO DIRECT AGO/2023</v>
          </cell>
          <cell r="H2061">
            <v>805011262</v>
          </cell>
          <cell r="I2061" t="str">
            <v>RTS S.A.S</v>
          </cell>
          <cell r="K2061" t="str">
            <v>8029D82</v>
          </cell>
          <cell r="L2061">
            <v>1177840</v>
          </cell>
          <cell r="M2061">
            <v>1177840</v>
          </cell>
          <cell r="N2061">
            <v>2546040</v>
          </cell>
        </row>
        <row r="2062">
          <cell r="A2062" t="str">
            <v>805011262-1177841</v>
          </cell>
          <cell r="B2062">
            <v>816</v>
          </cell>
          <cell r="C2062">
            <v>7803</v>
          </cell>
          <cell r="D2062" t="str">
            <v>816-7803</v>
          </cell>
          <cell r="E2062">
            <v>45146</v>
          </cell>
          <cell r="F2062">
            <v>230550156800</v>
          </cell>
          <cell r="G2062" t="str">
            <v>PGO GIRO DIRECT AGO/2023</v>
          </cell>
          <cell r="H2062">
            <v>805011262</v>
          </cell>
          <cell r="I2062" t="str">
            <v>RTS S.A.S</v>
          </cell>
          <cell r="K2062" t="str">
            <v>8036D82</v>
          </cell>
          <cell r="L2062">
            <v>1177841</v>
          </cell>
          <cell r="M2062">
            <v>1177841</v>
          </cell>
          <cell r="N2062">
            <v>2546040</v>
          </cell>
        </row>
        <row r="2063">
          <cell r="A2063" t="str">
            <v>805011262-1177842</v>
          </cell>
          <cell r="B2063">
            <v>816</v>
          </cell>
          <cell r="C2063">
            <v>7803</v>
          </cell>
          <cell r="D2063" t="str">
            <v>816-7803</v>
          </cell>
          <cell r="E2063">
            <v>45146</v>
          </cell>
          <cell r="F2063">
            <v>230550156800</v>
          </cell>
          <cell r="G2063" t="str">
            <v>PGO GIRO DIRECT AGO/2023</v>
          </cell>
          <cell r="H2063">
            <v>805011262</v>
          </cell>
          <cell r="I2063" t="str">
            <v>RTS S.A.S</v>
          </cell>
          <cell r="K2063" t="str">
            <v>8036D82</v>
          </cell>
          <cell r="L2063">
            <v>1177842</v>
          </cell>
          <cell r="M2063">
            <v>1177842</v>
          </cell>
          <cell r="N2063">
            <v>2546040</v>
          </cell>
        </row>
        <row r="2064">
          <cell r="A2064" t="str">
            <v>805011262-1177843</v>
          </cell>
          <cell r="B2064">
            <v>816</v>
          </cell>
          <cell r="C2064">
            <v>7803</v>
          </cell>
          <cell r="D2064" t="str">
            <v>816-7803</v>
          </cell>
          <cell r="E2064">
            <v>45146</v>
          </cell>
          <cell r="F2064">
            <v>230550156800</v>
          </cell>
          <cell r="G2064" t="str">
            <v>PGO GIRO DIRECT AGO/2023</v>
          </cell>
          <cell r="H2064">
            <v>805011262</v>
          </cell>
          <cell r="I2064" t="str">
            <v>RTS S.A.S</v>
          </cell>
          <cell r="K2064" t="str">
            <v>8036D82</v>
          </cell>
          <cell r="L2064">
            <v>1177843</v>
          </cell>
          <cell r="M2064">
            <v>1177843</v>
          </cell>
          <cell r="N2064">
            <v>2546040</v>
          </cell>
        </row>
        <row r="2065">
          <cell r="A2065" t="str">
            <v>805011262-1177844</v>
          </cell>
          <cell r="B2065">
            <v>816</v>
          </cell>
          <cell r="C2065">
            <v>7803</v>
          </cell>
          <cell r="D2065" t="str">
            <v>816-7803</v>
          </cell>
          <cell r="E2065">
            <v>45146</v>
          </cell>
          <cell r="F2065">
            <v>230550156800</v>
          </cell>
          <cell r="G2065" t="str">
            <v>PGO GIRO DIRECT AGO/2023</v>
          </cell>
          <cell r="H2065">
            <v>805011262</v>
          </cell>
          <cell r="I2065" t="str">
            <v>RTS S.A.S</v>
          </cell>
          <cell r="K2065" t="str">
            <v>8026D82</v>
          </cell>
          <cell r="L2065">
            <v>1177844</v>
          </cell>
          <cell r="M2065">
            <v>1177844</v>
          </cell>
          <cell r="N2065">
            <v>2546040</v>
          </cell>
        </row>
        <row r="2066">
          <cell r="A2066" t="str">
            <v>805011262-1177845</v>
          </cell>
          <cell r="B2066">
            <v>816</v>
          </cell>
          <cell r="C2066">
            <v>7803</v>
          </cell>
          <cell r="D2066" t="str">
            <v>816-7803</v>
          </cell>
          <cell r="E2066">
            <v>45146</v>
          </cell>
          <cell r="F2066">
            <v>230550156800</v>
          </cell>
          <cell r="G2066" t="str">
            <v>PGO GIRO DIRECT AGO/2023</v>
          </cell>
          <cell r="H2066">
            <v>805011262</v>
          </cell>
          <cell r="I2066" t="str">
            <v>RTS S.A.S</v>
          </cell>
          <cell r="K2066" t="str">
            <v>8026D82</v>
          </cell>
          <cell r="L2066">
            <v>1177845</v>
          </cell>
          <cell r="M2066">
            <v>1177845</v>
          </cell>
          <cell r="N2066">
            <v>2546040</v>
          </cell>
        </row>
        <row r="2067">
          <cell r="A2067" t="str">
            <v>805011262-1177846</v>
          </cell>
          <cell r="B2067">
            <v>816</v>
          </cell>
          <cell r="C2067">
            <v>7803</v>
          </cell>
          <cell r="D2067" t="str">
            <v>816-7803</v>
          </cell>
          <cell r="E2067">
            <v>45146</v>
          </cell>
          <cell r="F2067">
            <v>230550156800</v>
          </cell>
          <cell r="G2067" t="str">
            <v>PGO GIRO DIRECT AGO/2023</v>
          </cell>
          <cell r="H2067">
            <v>805011262</v>
          </cell>
          <cell r="I2067" t="str">
            <v>RTS S.A.S</v>
          </cell>
          <cell r="K2067" t="str">
            <v>8026D82</v>
          </cell>
          <cell r="L2067">
            <v>1177846</v>
          </cell>
          <cell r="M2067">
            <v>1177846</v>
          </cell>
          <cell r="N2067">
            <v>2546040</v>
          </cell>
        </row>
        <row r="2068">
          <cell r="A2068" t="str">
            <v>805011262-1177847</v>
          </cell>
          <cell r="B2068">
            <v>816</v>
          </cell>
          <cell r="C2068">
            <v>7803</v>
          </cell>
          <cell r="D2068" t="str">
            <v>816-7803</v>
          </cell>
          <cell r="E2068">
            <v>45146</v>
          </cell>
          <cell r="F2068">
            <v>230550156800</v>
          </cell>
          <cell r="G2068" t="str">
            <v>PGO GIRO DIRECT AGO/2023</v>
          </cell>
          <cell r="H2068">
            <v>805011262</v>
          </cell>
          <cell r="I2068" t="str">
            <v>RTS S.A.S</v>
          </cell>
          <cell r="K2068" t="str">
            <v>8026D82</v>
          </cell>
          <cell r="L2068">
            <v>1177847</v>
          </cell>
          <cell r="M2068">
            <v>1177847</v>
          </cell>
          <cell r="N2068">
            <v>2546040</v>
          </cell>
        </row>
        <row r="2069">
          <cell r="A2069" t="str">
            <v>805011262-1177848</v>
          </cell>
          <cell r="B2069">
            <v>816</v>
          </cell>
          <cell r="C2069">
            <v>7803</v>
          </cell>
          <cell r="D2069" t="str">
            <v>816-7803</v>
          </cell>
          <cell r="E2069">
            <v>45146</v>
          </cell>
          <cell r="F2069">
            <v>230550156800</v>
          </cell>
          <cell r="G2069" t="str">
            <v>PGO GIRO DIRECT AGO/2023</v>
          </cell>
          <cell r="H2069">
            <v>805011262</v>
          </cell>
          <cell r="I2069" t="str">
            <v>RTS S.A.S</v>
          </cell>
          <cell r="K2069" t="str">
            <v>8026D82</v>
          </cell>
          <cell r="L2069">
            <v>1177848</v>
          </cell>
          <cell r="M2069">
            <v>1177848</v>
          </cell>
          <cell r="N2069">
            <v>2546040</v>
          </cell>
        </row>
        <row r="2070">
          <cell r="A2070" t="str">
            <v>805011262-1177849</v>
          </cell>
          <cell r="B2070">
            <v>816</v>
          </cell>
          <cell r="C2070">
            <v>7803</v>
          </cell>
          <cell r="D2070" t="str">
            <v>816-7803</v>
          </cell>
          <cell r="E2070">
            <v>45146</v>
          </cell>
          <cell r="F2070">
            <v>230550156800</v>
          </cell>
          <cell r="G2070" t="str">
            <v>PGO GIRO DIRECT AGO/2023</v>
          </cell>
          <cell r="H2070">
            <v>805011262</v>
          </cell>
          <cell r="I2070" t="str">
            <v>RTS S.A.S</v>
          </cell>
          <cell r="K2070" t="str">
            <v>8026D82</v>
          </cell>
          <cell r="L2070">
            <v>1177849</v>
          </cell>
          <cell r="M2070">
            <v>1177849</v>
          </cell>
          <cell r="N2070">
            <v>2546040</v>
          </cell>
        </row>
        <row r="2071">
          <cell r="A2071" t="str">
            <v>805011262-1177850</v>
          </cell>
          <cell r="B2071">
            <v>816</v>
          </cell>
          <cell r="C2071">
            <v>7803</v>
          </cell>
          <cell r="D2071" t="str">
            <v>816-7803</v>
          </cell>
          <cell r="E2071">
            <v>45146</v>
          </cell>
          <cell r="F2071">
            <v>230550156800</v>
          </cell>
          <cell r="G2071" t="str">
            <v>PGO GIRO DIRECT AGO/2023</v>
          </cell>
          <cell r="H2071">
            <v>805011262</v>
          </cell>
          <cell r="I2071" t="str">
            <v>RTS S.A.S</v>
          </cell>
          <cell r="K2071" t="str">
            <v>8026D82</v>
          </cell>
          <cell r="L2071">
            <v>1177850</v>
          </cell>
          <cell r="M2071">
            <v>1177850</v>
          </cell>
          <cell r="N2071">
            <v>2546040</v>
          </cell>
        </row>
        <row r="2072">
          <cell r="A2072" t="str">
            <v>805011262-1177851</v>
          </cell>
          <cell r="B2072">
            <v>816</v>
          </cell>
          <cell r="C2072">
            <v>7803</v>
          </cell>
          <cell r="D2072" t="str">
            <v>816-7803</v>
          </cell>
          <cell r="E2072">
            <v>45146</v>
          </cell>
          <cell r="F2072">
            <v>230550156800</v>
          </cell>
          <cell r="G2072" t="str">
            <v>PGO GIRO DIRECT AGO/2023</v>
          </cell>
          <cell r="H2072">
            <v>805011262</v>
          </cell>
          <cell r="I2072" t="str">
            <v>RTS S.A.S</v>
          </cell>
          <cell r="K2072" t="str">
            <v>8026D82</v>
          </cell>
          <cell r="L2072">
            <v>1177851</v>
          </cell>
          <cell r="M2072">
            <v>1177851</v>
          </cell>
          <cell r="N2072">
            <v>2546040</v>
          </cell>
        </row>
        <row r="2073">
          <cell r="A2073" t="str">
            <v>805011262-1177852</v>
          </cell>
          <cell r="B2073">
            <v>816</v>
          </cell>
          <cell r="C2073">
            <v>7803</v>
          </cell>
          <cell r="D2073" t="str">
            <v>816-7803</v>
          </cell>
          <cell r="E2073">
            <v>45146</v>
          </cell>
          <cell r="F2073">
            <v>230550156800</v>
          </cell>
          <cell r="G2073" t="str">
            <v>PGO GIRO DIRECT AGO/2023</v>
          </cell>
          <cell r="H2073">
            <v>805011262</v>
          </cell>
          <cell r="I2073" t="str">
            <v>RTS S.A.S</v>
          </cell>
          <cell r="K2073" t="str">
            <v>8026D82</v>
          </cell>
          <cell r="L2073">
            <v>1177852</v>
          </cell>
          <cell r="M2073">
            <v>1177852</v>
          </cell>
          <cell r="N2073">
            <v>2546040</v>
          </cell>
        </row>
        <row r="2074">
          <cell r="A2074" t="str">
            <v>805011262-1177853</v>
          </cell>
          <cell r="B2074">
            <v>816</v>
          </cell>
          <cell r="C2074">
            <v>7803</v>
          </cell>
          <cell r="D2074" t="str">
            <v>816-7803</v>
          </cell>
          <cell r="E2074">
            <v>45146</v>
          </cell>
          <cell r="F2074">
            <v>230550156800</v>
          </cell>
          <cell r="G2074" t="str">
            <v>PGO GIRO DIRECT AGO/2023</v>
          </cell>
          <cell r="H2074">
            <v>805011262</v>
          </cell>
          <cell r="I2074" t="str">
            <v>RTS S.A.S</v>
          </cell>
          <cell r="K2074" t="str">
            <v>8026D82</v>
          </cell>
          <cell r="L2074">
            <v>1177853</v>
          </cell>
          <cell r="M2074">
            <v>1177853</v>
          </cell>
          <cell r="N2074">
            <v>2546040</v>
          </cell>
        </row>
        <row r="2075">
          <cell r="A2075" t="str">
            <v>805011262-1177854</v>
          </cell>
          <cell r="B2075">
            <v>816</v>
          </cell>
          <cell r="C2075">
            <v>7803</v>
          </cell>
          <cell r="D2075" t="str">
            <v>816-7803</v>
          </cell>
          <cell r="E2075">
            <v>45146</v>
          </cell>
          <cell r="F2075">
            <v>230550156800</v>
          </cell>
          <cell r="G2075" t="str">
            <v>PGO GIRO DIRECT AGO/2023</v>
          </cell>
          <cell r="H2075">
            <v>805011262</v>
          </cell>
          <cell r="I2075" t="str">
            <v>RTS S.A.S</v>
          </cell>
          <cell r="K2075" t="str">
            <v>8026D82</v>
          </cell>
          <cell r="L2075">
            <v>1177854</v>
          </cell>
          <cell r="M2075">
            <v>1177854</v>
          </cell>
          <cell r="N2075">
            <v>2546040</v>
          </cell>
        </row>
        <row r="2076">
          <cell r="A2076" t="str">
            <v>805011262-1177855</v>
          </cell>
          <cell r="B2076">
            <v>816</v>
          </cell>
          <cell r="C2076">
            <v>7803</v>
          </cell>
          <cell r="D2076" t="str">
            <v>816-7803</v>
          </cell>
          <cell r="E2076">
            <v>45146</v>
          </cell>
          <cell r="F2076">
            <v>230550156800</v>
          </cell>
          <cell r="G2076" t="str">
            <v>PGO GIRO DIRECT AGO/2023</v>
          </cell>
          <cell r="H2076">
            <v>805011262</v>
          </cell>
          <cell r="I2076" t="str">
            <v>RTS S.A.S</v>
          </cell>
          <cell r="K2076" t="str">
            <v>8026D82</v>
          </cell>
          <cell r="L2076">
            <v>1177855</v>
          </cell>
          <cell r="M2076">
            <v>1177855</v>
          </cell>
          <cell r="N2076">
            <v>2546040</v>
          </cell>
        </row>
        <row r="2077">
          <cell r="A2077" t="str">
            <v>805011262-1177856</v>
          </cell>
          <cell r="B2077">
            <v>816</v>
          </cell>
          <cell r="C2077">
            <v>7803</v>
          </cell>
          <cell r="D2077" t="str">
            <v>816-7803</v>
          </cell>
          <cell r="E2077">
            <v>45146</v>
          </cell>
          <cell r="F2077">
            <v>230550156800</v>
          </cell>
          <cell r="G2077" t="str">
            <v>PGO GIRO DIRECT AGO/2023</v>
          </cell>
          <cell r="H2077">
            <v>805011262</v>
          </cell>
          <cell r="I2077" t="str">
            <v>RTS S.A.S</v>
          </cell>
          <cell r="K2077" t="str">
            <v>8026D82</v>
          </cell>
          <cell r="L2077">
            <v>1177856</v>
          </cell>
          <cell r="M2077">
            <v>1177856</v>
          </cell>
          <cell r="N2077">
            <v>2546040</v>
          </cell>
        </row>
        <row r="2078">
          <cell r="A2078" t="str">
            <v>805011262-1177857</v>
          </cell>
          <cell r="B2078">
            <v>816</v>
          </cell>
          <cell r="C2078">
            <v>7803</v>
          </cell>
          <cell r="D2078" t="str">
            <v>816-7803</v>
          </cell>
          <cell r="E2078">
            <v>45146</v>
          </cell>
          <cell r="F2078">
            <v>230550156800</v>
          </cell>
          <cell r="G2078" t="str">
            <v>PGO GIRO DIRECT AGO/2023</v>
          </cell>
          <cell r="H2078">
            <v>805011262</v>
          </cell>
          <cell r="I2078" t="str">
            <v>RTS S.A.S</v>
          </cell>
          <cell r="K2078" t="str">
            <v>8026D82</v>
          </cell>
          <cell r="L2078">
            <v>1177857</v>
          </cell>
          <cell r="M2078">
            <v>1177857</v>
          </cell>
          <cell r="N2078">
            <v>2546040</v>
          </cell>
        </row>
        <row r="2079">
          <cell r="A2079" t="str">
            <v>805011262-1177858</v>
          </cell>
          <cell r="B2079">
            <v>816</v>
          </cell>
          <cell r="C2079">
            <v>7803</v>
          </cell>
          <cell r="D2079" t="str">
            <v>816-7803</v>
          </cell>
          <cell r="E2079">
            <v>45146</v>
          </cell>
          <cell r="F2079">
            <v>230550156800</v>
          </cell>
          <cell r="G2079" t="str">
            <v>PGO GIRO DIRECT AGO/2023</v>
          </cell>
          <cell r="H2079">
            <v>805011262</v>
          </cell>
          <cell r="I2079" t="str">
            <v>RTS S.A.S</v>
          </cell>
          <cell r="K2079" t="str">
            <v>8026D82</v>
          </cell>
          <cell r="L2079">
            <v>1177858</v>
          </cell>
          <cell r="M2079">
            <v>1177858</v>
          </cell>
          <cell r="N2079">
            <v>2546040</v>
          </cell>
        </row>
        <row r="2080">
          <cell r="A2080" t="str">
            <v>805011262-1177859</v>
          </cell>
          <cell r="B2080">
            <v>816</v>
          </cell>
          <cell r="C2080">
            <v>7803</v>
          </cell>
          <cell r="D2080" t="str">
            <v>816-7803</v>
          </cell>
          <cell r="E2080">
            <v>45146</v>
          </cell>
          <cell r="F2080">
            <v>230550156800</v>
          </cell>
          <cell r="G2080" t="str">
            <v>PGO GIRO DIRECT AGO/2023</v>
          </cell>
          <cell r="H2080">
            <v>805011262</v>
          </cell>
          <cell r="I2080" t="str">
            <v>RTS S.A.S</v>
          </cell>
          <cell r="K2080" t="str">
            <v>8026D82</v>
          </cell>
          <cell r="L2080">
            <v>1177859</v>
          </cell>
          <cell r="M2080">
            <v>1177859</v>
          </cell>
          <cell r="N2080">
            <v>2546040</v>
          </cell>
        </row>
        <row r="2081">
          <cell r="A2081" t="str">
            <v>805011262-1177860</v>
          </cell>
          <cell r="B2081">
            <v>816</v>
          </cell>
          <cell r="C2081">
            <v>7803</v>
          </cell>
          <cell r="D2081" t="str">
            <v>816-7803</v>
          </cell>
          <cell r="E2081">
            <v>45146</v>
          </cell>
          <cell r="F2081">
            <v>230550156800</v>
          </cell>
          <cell r="G2081" t="str">
            <v>PGO GIRO DIRECT AGO/2023</v>
          </cell>
          <cell r="H2081">
            <v>805011262</v>
          </cell>
          <cell r="I2081" t="str">
            <v>RTS S.A.S</v>
          </cell>
          <cell r="K2081" t="str">
            <v>8037D82</v>
          </cell>
          <cell r="L2081">
            <v>1177860</v>
          </cell>
          <cell r="M2081">
            <v>1177860</v>
          </cell>
          <cell r="N2081">
            <v>2546040</v>
          </cell>
        </row>
        <row r="2082">
          <cell r="A2082" t="str">
            <v>805011262-1177861</v>
          </cell>
          <cell r="B2082">
            <v>816</v>
          </cell>
          <cell r="C2082">
            <v>7803</v>
          </cell>
          <cell r="D2082" t="str">
            <v>816-7803</v>
          </cell>
          <cell r="E2082">
            <v>45146</v>
          </cell>
          <cell r="F2082">
            <v>230550156800</v>
          </cell>
          <cell r="G2082" t="str">
            <v>PGO GIRO DIRECT AGO/2023</v>
          </cell>
          <cell r="H2082">
            <v>805011262</v>
          </cell>
          <cell r="I2082" t="str">
            <v>RTS S.A.S</v>
          </cell>
          <cell r="K2082" t="str">
            <v>8026D82</v>
          </cell>
          <cell r="L2082">
            <v>1177861</v>
          </cell>
          <cell r="M2082">
            <v>1177861</v>
          </cell>
          <cell r="N2082">
            <v>2546040</v>
          </cell>
        </row>
        <row r="2083">
          <cell r="A2083" t="str">
            <v>805011262-1177862</v>
          </cell>
          <cell r="B2083">
            <v>816</v>
          </cell>
          <cell r="C2083">
            <v>7803</v>
          </cell>
          <cell r="D2083" t="str">
            <v>816-7803</v>
          </cell>
          <cell r="E2083">
            <v>45146</v>
          </cell>
          <cell r="F2083">
            <v>230550156800</v>
          </cell>
          <cell r="G2083" t="str">
            <v>PGO GIRO DIRECT AGO/2023</v>
          </cell>
          <cell r="H2083">
            <v>805011262</v>
          </cell>
          <cell r="I2083" t="str">
            <v>RTS S.A.S</v>
          </cell>
          <cell r="K2083" t="str">
            <v>8036D82</v>
          </cell>
          <cell r="L2083">
            <v>1177862</v>
          </cell>
          <cell r="M2083">
            <v>1177862</v>
          </cell>
          <cell r="N2083">
            <v>2546040</v>
          </cell>
        </row>
        <row r="2084">
          <cell r="A2084" t="str">
            <v>805011262-1177863</v>
          </cell>
          <cell r="B2084">
            <v>816</v>
          </cell>
          <cell r="C2084">
            <v>7803</v>
          </cell>
          <cell r="D2084" t="str">
            <v>816-7803</v>
          </cell>
          <cell r="E2084">
            <v>45146</v>
          </cell>
          <cell r="F2084">
            <v>230550156800</v>
          </cell>
          <cell r="G2084" t="str">
            <v>PGO GIRO DIRECT AGO/2023</v>
          </cell>
          <cell r="H2084">
            <v>805011262</v>
          </cell>
          <cell r="I2084" t="str">
            <v>RTS S.A.S</v>
          </cell>
          <cell r="K2084" t="str">
            <v>8026D82</v>
          </cell>
          <cell r="L2084">
            <v>1177863</v>
          </cell>
          <cell r="M2084">
            <v>1177863</v>
          </cell>
          <cell r="N2084">
            <v>2546040</v>
          </cell>
        </row>
        <row r="2085">
          <cell r="A2085" t="str">
            <v>805011262-1177864</v>
          </cell>
          <cell r="B2085">
            <v>816</v>
          </cell>
          <cell r="C2085">
            <v>7803</v>
          </cell>
          <cell r="D2085" t="str">
            <v>816-7803</v>
          </cell>
          <cell r="E2085">
            <v>45146</v>
          </cell>
          <cell r="F2085">
            <v>230550156800</v>
          </cell>
          <cell r="G2085" t="str">
            <v>PGO GIRO DIRECT AGO/2023</v>
          </cell>
          <cell r="H2085">
            <v>805011262</v>
          </cell>
          <cell r="I2085" t="str">
            <v>RTS S.A.S</v>
          </cell>
          <cell r="K2085" t="str">
            <v>8026D82</v>
          </cell>
          <cell r="L2085">
            <v>1177864</v>
          </cell>
          <cell r="M2085">
            <v>1177864</v>
          </cell>
          <cell r="N2085">
            <v>2546040</v>
          </cell>
        </row>
        <row r="2086">
          <cell r="A2086" t="str">
            <v>805011262-1178276</v>
          </cell>
          <cell r="B2086">
            <v>816</v>
          </cell>
          <cell r="C2086">
            <v>7803</v>
          </cell>
          <cell r="D2086" t="str">
            <v>816-7803</v>
          </cell>
          <cell r="E2086">
            <v>45146</v>
          </cell>
          <cell r="F2086">
            <v>230550156800</v>
          </cell>
          <cell r="G2086" t="str">
            <v>PGO GIRO DIRECT AGO/2023</v>
          </cell>
          <cell r="H2086">
            <v>805011262</v>
          </cell>
          <cell r="I2086" t="str">
            <v>RTS S.A.S</v>
          </cell>
          <cell r="K2086" t="str">
            <v>8036D82</v>
          </cell>
          <cell r="L2086">
            <v>1178276</v>
          </cell>
          <cell r="M2086">
            <v>1178276</v>
          </cell>
          <cell r="N2086">
            <v>2546040</v>
          </cell>
        </row>
        <row r="2087">
          <cell r="A2087" t="str">
            <v>805011262-1130733</v>
          </cell>
          <cell r="B2087">
            <v>816</v>
          </cell>
          <cell r="C2087">
            <v>7803</v>
          </cell>
          <cell r="D2087" t="str">
            <v>816-7803</v>
          </cell>
          <cell r="E2087">
            <v>45146</v>
          </cell>
          <cell r="F2087">
            <v>230550156800</v>
          </cell>
          <cell r="G2087" t="str">
            <v>PGO GIRO DIRECT AGO/2023</v>
          </cell>
          <cell r="H2087">
            <v>805011262</v>
          </cell>
          <cell r="I2087" t="str">
            <v>RTS S.A.S</v>
          </cell>
          <cell r="K2087" t="str">
            <v>8036D82</v>
          </cell>
          <cell r="L2087">
            <v>1130733</v>
          </cell>
          <cell r="M2087">
            <v>1130733</v>
          </cell>
          <cell r="N2087">
            <v>2546040</v>
          </cell>
        </row>
        <row r="2088">
          <cell r="A2088" t="str">
            <v>805011262-1130740</v>
          </cell>
          <cell r="B2088">
            <v>816</v>
          </cell>
          <cell r="C2088">
            <v>7803</v>
          </cell>
          <cell r="D2088" t="str">
            <v>816-7803</v>
          </cell>
          <cell r="E2088">
            <v>45146</v>
          </cell>
          <cell r="F2088">
            <v>230550156800</v>
          </cell>
          <cell r="G2088" t="str">
            <v>PGO GIRO DIRECT AGO/2023</v>
          </cell>
          <cell r="H2088">
            <v>805011262</v>
          </cell>
          <cell r="I2088" t="str">
            <v>RTS S.A.S</v>
          </cell>
          <cell r="K2088" t="str">
            <v>8026D82</v>
          </cell>
          <cell r="L2088">
            <v>1130740</v>
          </cell>
          <cell r="M2088">
            <v>1130740</v>
          </cell>
          <cell r="N2088">
            <v>2546040</v>
          </cell>
        </row>
        <row r="2089">
          <cell r="A2089" t="str">
            <v>805011262-1130753</v>
          </cell>
          <cell r="B2089">
            <v>816</v>
          </cell>
          <cell r="C2089">
            <v>7803</v>
          </cell>
          <cell r="D2089" t="str">
            <v>816-7803</v>
          </cell>
          <cell r="E2089">
            <v>45146</v>
          </cell>
          <cell r="F2089">
            <v>230550156800</v>
          </cell>
          <cell r="G2089" t="str">
            <v>PGO GIRO DIRECT AGO/2023</v>
          </cell>
          <cell r="H2089">
            <v>805011262</v>
          </cell>
          <cell r="I2089" t="str">
            <v>RTS S.A.S</v>
          </cell>
          <cell r="K2089" t="str">
            <v>8036D82</v>
          </cell>
          <cell r="L2089">
            <v>1130753</v>
          </cell>
          <cell r="M2089">
            <v>1130753</v>
          </cell>
          <cell r="N2089">
            <v>2546040</v>
          </cell>
        </row>
        <row r="2090">
          <cell r="A2090" t="str">
            <v>805011262-1155262</v>
          </cell>
          <cell r="B2090">
            <v>816</v>
          </cell>
          <cell r="C2090">
            <v>7803</v>
          </cell>
          <cell r="D2090" t="str">
            <v>816-7803</v>
          </cell>
          <cell r="E2090">
            <v>45146</v>
          </cell>
          <cell r="F2090">
            <v>230550156800</v>
          </cell>
          <cell r="G2090" t="str">
            <v>PGO GIRO DIRECT AGO/2023</v>
          </cell>
          <cell r="H2090">
            <v>805011262</v>
          </cell>
          <cell r="I2090" t="str">
            <v>RTS S.A.S</v>
          </cell>
          <cell r="K2090" t="str">
            <v>8036D82</v>
          </cell>
          <cell r="L2090">
            <v>1155262</v>
          </cell>
          <cell r="M2090">
            <v>1155262</v>
          </cell>
          <cell r="N2090">
            <v>2546040</v>
          </cell>
        </row>
        <row r="2091">
          <cell r="A2091" t="str">
            <v>805011262-1177767</v>
          </cell>
          <cell r="B2091">
            <v>816</v>
          </cell>
          <cell r="C2091">
            <v>7803</v>
          </cell>
          <cell r="D2091" t="str">
            <v>816-7803</v>
          </cell>
          <cell r="E2091">
            <v>45146</v>
          </cell>
          <cell r="F2091">
            <v>230550156800</v>
          </cell>
          <cell r="G2091" t="str">
            <v>PGO GIRO DIRECT AGO/2023</v>
          </cell>
          <cell r="H2091">
            <v>805011262</v>
          </cell>
          <cell r="I2091" t="str">
            <v>RTS S.A.S</v>
          </cell>
          <cell r="K2091" t="str">
            <v>8036D82</v>
          </cell>
          <cell r="L2091">
            <v>1177767</v>
          </cell>
          <cell r="M2091">
            <v>1177767</v>
          </cell>
          <cell r="N2091">
            <v>2546040</v>
          </cell>
        </row>
        <row r="2092">
          <cell r="A2092" t="str">
            <v>805011262-1177768</v>
          </cell>
          <cell r="B2092">
            <v>816</v>
          </cell>
          <cell r="C2092">
            <v>7803</v>
          </cell>
          <cell r="D2092" t="str">
            <v>816-7803</v>
          </cell>
          <cell r="E2092">
            <v>45146</v>
          </cell>
          <cell r="F2092">
            <v>230550156800</v>
          </cell>
          <cell r="G2092" t="str">
            <v>PGO GIRO DIRECT AGO/2023</v>
          </cell>
          <cell r="H2092">
            <v>805011262</v>
          </cell>
          <cell r="I2092" t="str">
            <v>RTS S.A.S</v>
          </cell>
          <cell r="K2092" t="str">
            <v>8029D82</v>
          </cell>
          <cell r="L2092">
            <v>1177768</v>
          </cell>
          <cell r="M2092">
            <v>1177768</v>
          </cell>
          <cell r="N2092">
            <v>2546040</v>
          </cell>
        </row>
        <row r="2093">
          <cell r="A2093" t="str">
            <v>805011262-1177769</v>
          </cell>
          <cell r="B2093">
            <v>816</v>
          </cell>
          <cell r="C2093">
            <v>7803</v>
          </cell>
          <cell r="D2093" t="str">
            <v>816-7803</v>
          </cell>
          <cell r="E2093">
            <v>45146</v>
          </cell>
          <cell r="F2093">
            <v>230550156800</v>
          </cell>
          <cell r="G2093" t="str">
            <v>PGO GIRO DIRECT AGO/2023</v>
          </cell>
          <cell r="H2093">
            <v>805011262</v>
          </cell>
          <cell r="I2093" t="str">
            <v>RTS S.A.S</v>
          </cell>
          <cell r="K2093" t="str">
            <v>8036D82</v>
          </cell>
          <cell r="L2093">
            <v>1177769</v>
          </cell>
          <cell r="M2093">
            <v>1177769</v>
          </cell>
          <cell r="N2093">
            <v>2546040</v>
          </cell>
        </row>
        <row r="2094">
          <cell r="A2094" t="str">
            <v>805011262-1177770</v>
          </cell>
          <cell r="B2094">
            <v>816</v>
          </cell>
          <cell r="C2094">
            <v>7803</v>
          </cell>
          <cell r="D2094" t="str">
            <v>816-7803</v>
          </cell>
          <cell r="E2094">
            <v>45146</v>
          </cell>
          <cell r="F2094">
            <v>230550156800</v>
          </cell>
          <cell r="G2094" t="str">
            <v>PGO GIRO DIRECT AGO/2023</v>
          </cell>
          <cell r="H2094">
            <v>805011262</v>
          </cell>
          <cell r="I2094" t="str">
            <v>RTS S.A.S</v>
          </cell>
          <cell r="K2094" t="str">
            <v>8025D82</v>
          </cell>
          <cell r="L2094">
            <v>1177770</v>
          </cell>
          <cell r="M2094">
            <v>1177770</v>
          </cell>
          <cell r="N2094">
            <v>2546040</v>
          </cell>
        </row>
        <row r="2095">
          <cell r="A2095" t="str">
            <v>805011262-1015872</v>
          </cell>
          <cell r="B2095">
            <v>816</v>
          </cell>
          <cell r="C2095">
            <v>7803</v>
          </cell>
          <cell r="D2095" t="str">
            <v>816-7803</v>
          </cell>
          <cell r="E2095">
            <v>45146</v>
          </cell>
          <cell r="F2095">
            <v>230550156800</v>
          </cell>
          <cell r="G2095" t="str">
            <v>PGO GIRO DIRECT AGO/2023</v>
          </cell>
          <cell r="H2095">
            <v>805011262</v>
          </cell>
          <cell r="I2095" t="str">
            <v>RTS S.A.S</v>
          </cell>
          <cell r="K2095" t="str">
            <v>8036D82</v>
          </cell>
          <cell r="L2095">
            <v>1015872</v>
          </cell>
          <cell r="M2095">
            <v>1015872</v>
          </cell>
          <cell r="N2095">
            <v>2546040</v>
          </cell>
        </row>
        <row r="2096">
          <cell r="A2096" t="str">
            <v>805011262-1015875</v>
          </cell>
          <cell r="B2096">
            <v>816</v>
          </cell>
          <cell r="C2096">
            <v>7803</v>
          </cell>
          <cell r="D2096" t="str">
            <v>816-7803</v>
          </cell>
          <cell r="E2096">
            <v>45146</v>
          </cell>
          <cell r="F2096">
            <v>230550156800</v>
          </cell>
          <cell r="G2096" t="str">
            <v>PGO GIRO DIRECT AGO/2023</v>
          </cell>
          <cell r="H2096">
            <v>805011262</v>
          </cell>
          <cell r="I2096" t="str">
            <v>RTS S.A.S</v>
          </cell>
          <cell r="K2096" t="str">
            <v>8026D82</v>
          </cell>
          <cell r="L2096">
            <v>1015875</v>
          </cell>
          <cell r="M2096">
            <v>1015875</v>
          </cell>
          <cell r="N2096">
            <v>2546040</v>
          </cell>
        </row>
        <row r="2097">
          <cell r="A2097" t="str">
            <v>805011262-1021549</v>
          </cell>
          <cell r="B2097">
            <v>816</v>
          </cell>
          <cell r="C2097">
            <v>7803</v>
          </cell>
          <cell r="D2097" t="str">
            <v>816-7803</v>
          </cell>
          <cell r="E2097">
            <v>45146</v>
          </cell>
          <cell r="F2097">
            <v>230550156800</v>
          </cell>
          <cell r="G2097" t="str">
            <v>PGO GIRO DIRECT AGO/2023</v>
          </cell>
          <cell r="H2097">
            <v>805011262</v>
          </cell>
          <cell r="I2097" t="str">
            <v>RTS S.A.S</v>
          </cell>
          <cell r="K2097" t="str">
            <v>8026D82</v>
          </cell>
          <cell r="L2097">
            <v>1021549</v>
          </cell>
          <cell r="M2097">
            <v>1021549</v>
          </cell>
          <cell r="N2097">
            <v>2546040</v>
          </cell>
        </row>
        <row r="2098">
          <cell r="A2098" t="str">
            <v>805011262-1034665</v>
          </cell>
          <cell r="B2098">
            <v>816</v>
          </cell>
          <cell r="C2098">
            <v>7803</v>
          </cell>
          <cell r="D2098" t="str">
            <v>816-7803</v>
          </cell>
          <cell r="E2098">
            <v>45146</v>
          </cell>
          <cell r="F2098">
            <v>230550156800</v>
          </cell>
          <cell r="G2098" t="str">
            <v>PGO GIRO DIRECT AGO/2023</v>
          </cell>
          <cell r="H2098">
            <v>805011262</v>
          </cell>
          <cell r="I2098" t="str">
            <v>RTS S.A.S</v>
          </cell>
          <cell r="K2098" t="str">
            <v>8037D82</v>
          </cell>
          <cell r="L2098">
            <v>1034665</v>
          </cell>
          <cell r="M2098">
            <v>1034665</v>
          </cell>
          <cell r="N2098">
            <v>2546040</v>
          </cell>
        </row>
        <row r="2099">
          <cell r="A2099" t="str">
            <v>805011262-1034666</v>
          </cell>
          <cell r="B2099">
            <v>816</v>
          </cell>
          <cell r="C2099">
            <v>7803</v>
          </cell>
          <cell r="D2099" t="str">
            <v>816-7803</v>
          </cell>
          <cell r="E2099">
            <v>45146</v>
          </cell>
          <cell r="F2099">
            <v>230550156800</v>
          </cell>
          <cell r="G2099" t="str">
            <v>PGO GIRO DIRECT AGO/2023</v>
          </cell>
          <cell r="H2099">
            <v>805011262</v>
          </cell>
          <cell r="I2099" t="str">
            <v>RTS S.A.S</v>
          </cell>
          <cell r="K2099" t="str">
            <v>8036D82</v>
          </cell>
          <cell r="L2099">
            <v>1034666</v>
          </cell>
          <cell r="M2099">
            <v>1034666</v>
          </cell>
          <cell r="N2099">
            <v>2546040</v>
          </cell>
        </row>
        <row r="2100">
          <cell r="A2100" t="str">
            <v>805011262-1067271</v>
          </cell>
          <cell r="B2100">
            <v>816</v>
          </cell>
          <cell r="C2100">
            <v>7803</v>
          </cell>
          <cell r="D2100" t="str">
            <v>816-7803</v>
          </cell>
          <cell r="E2100">
            <v>45146</v>
          </cell>
          <cell r="F2100">
            <v>230550156800</v>
          </cell>
          <cell r="G2100" t="str">
            <v>PGO GIRO DIRECT AGO/2023</v>
          </cell>
          <cell r="H2100">
            <v>805011262</v>
          </cell>
          <cell r="I2100" t="str">
            <v>RTS S.A.S</v>
          </cell>
          <cell r="K2100" t="str">
            <v>8036D82</v>
          </cell>
          <cell r="L2100">
            <v>1067271</v>
          </cell>
          <cell r="M2100">
            <v>1067271</v>
          </cell>
          <cell r="N2100">
            <v>2546040</v>
          </cell>
        </row>
        <row r="2101">
          <cell r="A2101" t="str">
            <v>805011262-1067312</v>
          </cell>
          <cell r="B2101">
            <v>816</v>
          </cell>
          <cell r="C2101">
            <v>7803</v>
          </cell>
          <cell r="D2101" t="str">
            <v>816-7803</v>
          </cell>
          <cell r="E2101">
            <v>45146</v>
          </cell>
          <cell r="F2101">
            <v>230550156800</v>
          </cell>
          <cell r="G2101" t="str">
            <v>PGO GIRO DIRECT AGO/2023</v>
          </cell>
          <cell r="H2101">
            <v>805011262</v>
          </cell>
          <cell r="I2101" t="str">
            <v>RTS S.A.S</v>
          </cell>
          <cell r="K2101" t="str">
            <v>8026D82</v>
          </cell>
          <cell r="L2101">
            <v>1067312</v>
          </cell>
          <cell r="M2101">
            <v>1067312</v>
          </cell>
          <cell r="N2101">
            <v>2546040</v>
          </cell>
        </row>
        <row r="2102">
          <cell r="A2102" t="str">
            <v>805011262-1104619</v>
          </cell>
          <cell r="B2102">
            <v>816</v>
          </cell>
          <cell r="C2102">
            <v>7803</v>
          </cell>
          <cell r="D2102" t="str">
            <v>816-7803</v>
          </cell>
          <cell r="E2102">
            <v>45146</v>
          </cell>
          <cell r="F2102">
            <v>230550156800</v>
          </cell>
          <cell r="G2102" t="str">
            <v>PGO GIRO DIRECT AGO/2023</v>
          </cell>
          <cell r="H2102">
            <v>805011262</v>
          </cell>
          <cell r="I2102" t="str">
            <v>RTS S.A.S</v>
          </cell>
          <cell r="K2102" t="str">
            <v>8052D82</v>
          </cell>
          <cell r="L2102">
            <v>1104619</v>
          </cell>
          <cell r="M2102">
            <v>1104619</v>
          </cell>
          <cell r="N2102">
            <v>2546040</v>
          </cell>
        </row>
        <row r="2103">
          <cell r="A2103" t="str">
            <v>805011262-1104625</v>
          </cell>
          <cell r="B2103">
            <v>816</v>
          </cell>
          <cell r="C2103">
            <v>7803</v>
          </cell>
          <cell r="D2103" t="str">
            <v>816-7803</v>
          </cell>
          <cell r="E2103">
            <v>45146</v>
          </cell>
          <cell r="F2103">
            <v>230550156800</v>
          </cell>
          <cell r="G2103" t="str">
            <v>PGO GIRO DIRECT AGO/2023</v>
          </cell>
          <cell r="H2103">
            <v>805011262</v>
          </cell>
          <cell r="I2103" t="str">
            <v>RTS S.A.S</v>
          </cell>
          <cell r="K2103" t="str">
            <v>8029D82</v>
          </cell>
          <cell r="L2103">
            <v>1104625</v>
          </cell>
          <cell r="M2103">
            <v>1104625</v>
          </cell>
          <cell r="N2103">
            <v>2546040</v>
          </cell>
        </row>
        <row r="2104">
          <cell r="A2104" t="str">
            <v>805011262-1104633</v>
          </cell>
          <cell r="B2104">
            <v>816</v>
          </cell>
          <cell r="C2104">
            <v>7803</v>
          </cell>
          <cell r="D2104" t="str">
            <v>816-7803</v>
          </cell>
          <cell r="E2104">
            <v>45146</v>
          </cell>
          <cell r="F2104">
            <v>230550156800</v>
          </cell>
          <cell r="G2104" t="str">
            <v>PGO GIRO DIRECT AGO/2023</v>
          </cell>
          <cell r="H2104">
            <v>805011262</v>
          </cell>
          <cell r="I2104" t="str">
            <v>RTS S.A.S</v>
          </cell>
          <cell r="K2104" t="str">
            <v>8026D82</v>
          </cell>
          <cell r="L2104">
            <v>1104633</v>
          </cell>
          <cell r="M2104">
            <v>1104633</v>
          </cell>
          <cell r="N2104">
            <v>2546040</v>
          </cell>
        </row>
        <row r="2105">
          <cell r="A2105" t="str">
            <v>805011262-1130665</v>
          </cell>
          <cell r="B2105">
            <v>816</v>
          </cell>
          <cell r="C2105">
            <v>7803</v>
          </cell>
          <cell r="D2105" t="str">
            <v>816-7803</v>
          </cell>
          <cell r="E2105">
            <v>45146</v>
          </cell>
          <cell r="F2105">
            <v>230550156800</v>
          </cell>
          <cell r="G2105" t="str">
            <v>PGO GIRO DIRECT AGO/2023</v>
          </cell>
          <cell r="H2105">
            <v>805011262</v>
          </cell>
          <cell r="I2105" t="str">
            <v>RTS S.A.S</v>
          </cell>
          <cell r="K2105" t="str">
            <v>8036D82</v>
          </cell>
          <cell r="L2105">
            <v>1130665</v>
          </cell>
          <cell r="M2105">
            <v>1130665</v>
          </cell>
          <cell r="N2105">
            <v>2546040</v>
          </cell>
        </row>
        <row r="2106">
          <cell r="A2106" t="str">
            <v>805011262-692239</v>
          </cell>
          <cell r="B2106">
            <v>816</v>
          </cell>
          <cell r="C2106">
            <v>5166</v>
          </cell>
          <cell r="D2106" t="str">
            <v>816-5166</v>
          </cell>
          <cell r="E2106">
            <v>44355</v>
          </cell>
          <cell r="F2106">
            <v>230550156800</v>
          </cell>
          <cell r="G2106" t="str">
            <v>PAGO GIRO DIRECTO JUN2021</v>
          </cell>
          <cell r="H2106">
            <v>805011262</v>
          </cell>
          <cell r="I2106" t="str">
            <v>RTS S.A.S</v>
          </cell>
          <cell r="K2106" t="str">
            <v>8036D82</v>
          </cell>
          <cell r="L2106">
            <v>692239</v>
          </cell>
          <cell r="M2106">
            <v>692239</v>
          </cell>
          <cell r="N2106">
            <v>2553656</v>
          </cell>
        </row>
        <row r="2107">
          <cell r="A2107" t="str">
            <v>805011262-828714</v>
          </cell>
          <cell r="B2107">
            <v>816</v>
          </cell>
          <cell r="C2107">
            <v>6023</v>
          </cell>
          <cell r="D2107" t="str">
            <v>816-6023</v>
          </cell>
          <cell r="E2107">
            <v>44599</v>
          </cell>
          <cell r="F2107">
            <v>230550156800</v>
          </cell>
          <cell r="G2107" t="str">
            <v>PAGO GIRO DIRECTO FEB2022</v>
          </cell>
          <cell r="H2107">
            <v>805011262</v>
          </cell>
          <cell r="I2107" t="str">
            <v>RTS S.A.S</v>
          </cell>
          <cell r="K2107" t="str">
            <v>8026D82</v>
          </cell>
          <cell r="L2107">
            <v>828714</v>
          </cell>
          <cell r="M2107">
            <v>828714</v>
          </cell>
          <cell r="N2107">
            <v>2604047</v>
          </cell>
        </row>
        <row r="2108">
          <cell r="A2108" t="str">
            <v>805011262-655864</v>
          </cell>
          <cell r="B2108">
            <v>816</v>
          </cell>
          <cell r="C2108">
            <v>4853</v>
          </cell>
          <cell r="D2108" t="str">
            <v>816-4853</v>
          </cell>
          <cell r="E2108">
            <v>44260</v>
          </cell>
          <cell r="F2108">
            <v>230550156800</v>
          </cell>
          <cell r="G2108" t="str">
            <v>PAGO GIRO DIRECTO MAR2021</v>
          </cell>
          <cell r="H2108">
            <v>805011262</v>
          </cell>
          <cell r="I2108" t="str">
            <v>RTS S.A.S</v>
          </cell>
          <cell r="K2108" t="str">
            <v>8026D82</v>
          </cell>
          <cell r="L2108">
            <v>655864</v>
          </cell>
          <cell r="M2108">
            <v>655864</v>
          </cell>
          <cell r="N2108">
            <v>2673552</v>
          </cell>
        </row>
        <row r="2109">
          <cell r="A2109" t="str">
            <v>805011262-637278</v>
          </cell>
          <cell r="B2109">
            <v>816</v>
          </cell>
          <cell r="C2109">
            <v>4655</v>
          </cell>
          <cell r="D2109" t="str">
            <v>816-4655</v>
          </cell>
          <cell r="E2109">
            <v>44214</v>
          </cell>
          <cell r="F2109">
            <v>230550156800</v>
          </cell>
          <cell r="G2109" t="str">
            <v>PAGO GIRO DIRECTO ENE2021</v>
          </cell>
          <cell r="H2109">
            <v>805011262</v>
          </cell>
          <cell r="I2109" t="str">
            <v>RTS S.A.S</v>
          </cell>
          <cell r="K2109" t="str">
            <v>8036D82</v>
          </cell>
          <cell r="L2109">
            <v>637278</v>
          </cell>
          <cell r="M2109">
            <v>637278</v>
          </cell>
          <cell r="N2109">
            <v>2689304</v>
          </cell>
        </row>
        <row r="2110">
          <cell r="A2110" t="str">
            <v>805011262-828970</v>
          </cell>
          <cell r="B2110">
            <v>816</v>
          </cell>
          <cell r="C2110">
            <v>6023</v>
          </cell>
          <cell r="D2110" t="str">
            <v>816-6023</v>
          </cell>
          <cell r="E2110">
            <v>44599</v>
          </cell>
          <cell r="F2110">
            <v>230550156800</v>
          </cell>
          <cell r="G2110" t="str">
            <v>PAGO GIRO DIRECTO FEB2022</v>
          </cell>
          <cell r="H2110">
            <v>805011262</v>
          </cell>
          <cell r="I2110" t="str">
            <v>RTS S.A.S</v>
          </cell>
          <cell r="K2110" t="str">
            <v>8036D82</v>
          </cell>
          <cell r="L2110">
            <v>828970</v>
          </cell>
          <cell r="M2110">
            <v>828970</v>
          </cell>
          <cell r="N2110">
            <v>2704800</v>
          </cell>
        </row>
        <row r="2111">
          <cell r="A2111" t="str">
            <v>805011262-841291</v>
          </cell>
          <cell r="B2111">
            <v>816</v>
          </cell>
          <cell r="C2111">
            <v>6123</v>
          </cell>
          <cell r="D2111" t="str">
            <v>816-6123</v>
          </cell>
          <cell r="E2111">
            <v>44629</v>
          </cell>
          <cell r="F2111">
            <v>230550156800</v>
          </cell>
          <cell r="G2111" t="str">
            <v>PAGO GIRO DIREC MAR2022</v>
          </cell>
          <cell r="H2111">
            <v>805011262</v>
          </cell>
          <cell r="I2111" t="str">
            <v>RTS S.A.S</v>
          </cell>
          <cell r="K2111" t="str">
            <v>8030D82</v>
          </cell>
          <cell r="L2111">
            <v>841291</v>
          </cell>
          <cell r="M2111">
            <v>841291</v>
          </cell>
          <cell r="N2111">
            <v>2704800</v>
          </cell>
        </row>
        <row r="2112">
          <cell r="A2112" t="str">
            <v>805011262-985038</v>
          </cell>
          <cell r="B2112">
            <v>816</v>
          </cell>
          <cell r="C2112">
            <v>6874</v>
          </cell>
          <cell r="D2112" t="str">
            <v>816-6874</v>
          </cell>
          <cell r="E2112">
            <v>44873</v>
          </cell>
          <cell r="F2112">
            <v>230550156800</v>
          </cell>
          <cell r="G2112" t="str">
            <v>PAGO GIRO DIRECT NOV2022</v>
          </cell>
          <cell r="H2112">
            <v>805011262</v>
          </cell>
          <cell r="I2112" t="str">
            <v>RTS S.A.S</v>
          </cell>
          <cell r="K2112" t="str">
            <v>8036D82</v>
          </cell>
          <cell r="L2112">
            <v>985038</v>
          </cell>
          <cell r="M2112">
            <v>985038</v>
          </cell>
          <cell r="N2112">
            <v>2741889</v>
          </cell>
        </row>
        <row r="2113">
          <cell r="A2113" t="str">
            <v>805011262-985039</v>
          </cell>
          <cell r="B2113">
            <v>816</v>
          </cell>
          <cell r="C2113">
            <v>6874</v>
          </cell>
          <cell r="D2113" t="str">
            <v>816-6874</v>
          </cell>
          <cell r="E2113">
            <v>44873</v>
          </cell>
          <cell r="F2113">
            <v>230550156800</v>
          </cell>
          <cell r="G2113" t="str">
            <v>PAGO GIRO DIRECT NOV2022</v>
          </cell>
          <cell r="H2113">
            <v>805011262</v>
          </cell>
          <cell r="I2113" t="str">
            <v>RTS S.A.S</v>
          </cell>
          <cell r="K2113" t="str">
            <v>8026D82</v>
          </cell>
          <cell r="L2113">
            <v>985039</v>
          </cell>
          <cell r="M2113">
            <v>985039</v>
          </cell>
          <cell r="N2113">
            <v>2741889</v>
          </cell>
        </row>
        <row r="2114">
          <cell r="A2114" t="str">
            <v>805011262-985040</v>
          </cell>
          <cell r="B2114">
            <v>816</v>
          </cell>
          <cell r="C2114">
            <v>6874</v>
          </cell>
          <cell r="D2114" t="str">
            <v>816-6874</v>
          </cell>
          <cell r="E2114">
            <v>44873</v>
          </cell>
          <cell r="F2114">
            <v>230550156800</v>
          </cell>
          <cell r="G2114" t="str">
            <v>PAGO GIRO DIRECT NOV2022</v>
          </cell>
          <cell r="H2114">
            <v>805011262</v>
          </cell>
          <cell r="I2114" t="str">
            <v>RTS S.A.S</v>
          </cell>
          <cell r="K2114" t="str">
            <v>8026D82</v>
          </cell>
          <cell r="L2114">
            <v>985040</v>
          </cell>
          <cell r="M2114">
            <v>985040</v>
          </cell>
          <cell r="N2114">
            <v>2741889</v>
          </cell>
        </row>
        <row r="2115">
          <cell r="A2115" t="str">
            <v>805011262-985041</v>
          </cell>
          <cell r="B2115">
            <v>816</v>
          </cell>
          <cell r="C2115">
            <v>6874</v>
          </cell>
          <cell r="D2115" t="str">
            <v>816-6874</v>
          </cell>
          <cell r="E2115">
            <v>44873</v>
          </cell>
          <cell r="F2115">
            <v>230550156800</v>
          </cell>
          <cell r="G2115" t="str">
            <v>PAGO GIRO DIRECT NOV2022</v>
          </cell>
          <cell r="H2115">
            <v>805011262</v>
          </cell>
          <cell r="I2115" t="str">
            <v>RTS S.A.S</v>
          </cell>
          <cell r="K2115" t="str">
            <v>8048D82</v>
          </cell>
          <cell r="L2115">
            <v>985041</v>
          </cell>
          <cell r="M2115">
            <v>985041</v>
          </cell>
          <cell r="N2115">
            <v>2741889</v>
          </cell>
        </row>
        <row r="2116">
          <cell r="A2116" t="str">
            <v>805011262-985042</v>
          </cell>
          <cell r="B2116">
            <v>816</v>
          </cell>
          <cell r="C2116">
            <v>6874</v>
          </cell>
          <cell r="D2116" t="str">
            <v>816-6874</v>
          </cell>
          <cell r="E2116">
            <v>44873</v>
          </cell>
          <cell r="F2116">
            <v>230550156800</v>
          </cell>
          <cell r="G2116" t="str">
            <v>PAGO GIRO DIRECT NOV2022</v>
          </cell>
          <cell r="H2116">
            <v>805011262</v>
          </cell>
          <cell r="I2116" t="str">
            <v>RTS S.A.S</v>
          </cell>
          <cell r="K2116" t="str">
            <v>8037D82</v>
          </cell>
          <cell r="L2116">
            <v>985042</v>
          </cell>
          <cell r="M2116">
            <v>985042</v>
          </cell>
          <cell r="N2116">
            <v>2741889</v>
          </cell>
        </row>
        <row r="2117">
          <cell r="A2117" t="str">
            <v>805011262-985044</v>
          </cell>
          <cell r="B2117">
            <v>816</v>
          </cell>
          <cell r="C2117">
            <v>6874</v>
          </cell>
          <cell r="D2117" t="str">
            <v>816-6874</v>
          </cell>
          <cell r="E2117">
            <v>44873</v>
          </cell>
          <cell r="F2117">
            <v>230550156800</v>
          </cell>
          <cell r="G2117" t="str">
            <v>PAGO GIRO DIRECT NOV2022</v>
          </cell>
          <cell r="H2117">
            <v>805011262</v>
          </cell>
          <cell r="I2117" t="str">
            <v>RTS S.A.S</v>
          </cell>
          <cell r="K2117" t="str">
            <v>8026D82</v>
          </cell>
          <cell r="L2117">
            <v>985044</v>
          </cell>
          <cell r="M2117">
            <v>985044</v>
          </cell>
          <cell r="N2117">
            <v>2741889</v>
          </cell>
        </row>
        <row r="2118">
          <cell r="A2118" t="str">
            <v>805011262-985045</v>
          </cell>
          <cell r="B2118">
            <v>816</v>
          </cell>
          <cell r="C2118">
            <v>6874</v>
          </cell>
          <cell r="D2118" t="str">
            <v>816-6874</v>
          </cell>
          <cell r="E2118">
            <v>44873</v>
          </cell>
          <cell r="F2118">
            <v>230550156800</v>
          </cell>
          <cell r="G2118" t="str">
            <v>PAGO GIRO DIRECT NOV2022</v>
          </cell>
          <cell r="H2118">
            <v>805011262</v>
          </cell>
          <cell r="I2118" t="str">
            <v>RTS S.A.S</v>
          </cell>
          <cell r="K2118" t="str">
            <v>8026D82</v>
          </cell>
          <cell r="L2118">
            <v>985045</v>
          </cell>
          <cell r="M2118">
            <v>985045</v>
          </cell>
          <cell r="N2118">
            <v>2741889</v>
          </cell>
        </row>
        <row r="2119">
          <cell r="A2119" t="str">
            <v>805011262-985046</v>
          </cell>
          <cell r="B2119">
            <v>816</v>
          </cell>
          <cell r="C2119">
            <v>6874</v>
          </cell>
          <cell r="D2119" t="str">
            <v>816-6874</v>
          </cell>
          <cell r="E2119">
            <v>44873</v>
          </cell>
          <cell r="F2119">
            <v>230550156800</v>
          </cell>
          <cell r="G2119" t="str">
            <v>PAGO GIRO DIRECT NOV2022</v>
          </cell>
          <cell r="H2119">
            <v>805011262</v>
          </cell>
          <cell r="I2119" t="str">
            <v>RTS S.A.S</v>
          </cell>
          <cell r="K2119" t="str">
            <v>8026D82</v>
          </cell>
          <cell r="L2119">
            <v>985046</v>
          </cell>
          <cell r="M2119">
            <v>985046</v>
          </cell>
          <cell r="N2119">
            <v>2741889</v>
          </cell>
        </row>
        <row r="2120">
          <cell r="A2120" t="str">
            <v>805011262-1032056</v>
          </cell>
          <cell r="B2120">
            <v>816</v>
          </cell>
          <cell r="C2120">
            <v>7088</v>
          </cell>
          <cell r="D2120" t="str">
            <v>816-7088</v>
          </cell>
          <cell r="E2120">
            <v>44946</v>
          </cell>
          <cell r="F2120">
            <v>230550156800</v>
          </cell>
          <cell r="G2120" t="str">
            <v>PAGO GIRO DIRECR ENE2023</v>
          </cell>
          <cell r="H2120">
            <v>805011262</v>
          </cell>
          <cell r="I2120" t="str">
            <v>RTS S.A.S</v>
          </cell>
          <cell r="K2120" t="str">
            <v>8036D82</v>
          </cell>
          <cell r="L2120">
            <v>1032056</v>
          </cell>
          <cell r="M2120">
            <v>1032056</v>
          </cell>
          <cell r="N2120">
            <v>2741889</v>
          </cell>
        </row>
        <row r="2121">
          <cell r="A2121" t="str">
            <v>805011262-1058764</v>
          </cell>
          <cell r="B2121">
            <v>816</v>
          </cell>
          <cell r="C2121">
            <v>7196</v>
          </cell>
          <cell r="D2121" t="str">
            <v>816-7196</v>
          </cell>
          <cell r="E2121">
            <v>44964</v>
          </cell>
          <cell r="F2121">
            <v>230550156800</v>
          </cell>
          <cell r="G2121" t="str">
            <v>PAGO GIRO DIRECT FEB2023</v>
          </cell>
          <cell r="H2121">
            <v>805011262</v>
          </cell>
          <cell r="I2121" t="str">
            <v>RTS S.A.S</v>
          </cell>
          <cell r="K2121" t="str">
            <v>8036D82</v>
          </cell>
          <cell r="L2121">
            <v>1058764</v>
          </cell>
          <cell r="M2121">
            <v>1058764</v>
          </cell>
          <cell r="N2121">
            <v>2741889</v>
          </cell>
        </row>
        <row r="2122">
          <cell r="A2122" t="str">
            <v>805011262-1058765</v>
          </cell>
          <cell r="B2122">
            <v>816</v>
          </cell>
          <cell r="C2122">
            <v>7196</v>
          </cell>
          <cell r="D2122" t="str">
            <v>816-7196</v>
          </cell>
          <cell r="E2122">
            <v>44964</v>
          </cell>
          <cell r="F2122">
            <v>230550156800</v>
          </cell>
          <cell r="G2122" t="str">
            <v>PAGO GIRO DIRECT FEB2023</v>
          </cell>
          <cell r="H2122">
            <v>805011262</v>
          </cell>
          <cell r="I2122" t="str">
            <v>RTS S.A.S</v>
          </cell>
          <cell r="K2122" t="str">
            <v>8036D82</v>
          </cell>
          <cell r="L2122">
            <v>1058765</v>
          </cell>
          <cell r="M2122">
            <v>1058765</v>
          </cell>
          <cell r="N2122">
            <v>2741889</v>
          </cell>
        </row>
        <row r="2123">
          <cell r="A2123" t="str">
            <v>805011262-1054037</v>
          </cell>
          <cell r="B2123">
            <v>816</v>
          </cell>
          <cell r="C2123">
            <v>7196</v>
          </cell>
          <cell r="D2123" t="str">
            <v>816-7196</v>
          </cell>
          <cell r="E2123">
            <v>44964</v>
          </cell>
          <cell r="F2123">
            <v>230550156800</v>
          </cell>
          <cell r="G2123" t="str">
            <v>PAGO GIRO DIRECT FEB2023</v>
          </cell>
          <cell r="H2123">
            <v>805011262</v>
          </cell>
          <cell r="I2123" t="str">
            <v>RTS S.A.S</v>
          </cell>
          <cell r="K2123" t="str">
            <v>8048D82</v>
          </cell>
          <cell r="L2123">
            <v>1054037</v>
          </cell>
          <cell r="M2123">
            <v>1054037</v>
          </cell>
          <cell r="N2123">
            <v>2741889</v>
          </cell>
        </row>
        <row r="2124">
          <cell r="A2124" t="str">
            <v>805011262-1054045</v>
          </cell>
          <cell r="B2124">
            <v>816</v>
          </cell>
          <cell r="C2124">
            <v>7196</v>
          </cell>
          <cell r="D2124" t="str">
            <v>816-7196</v>
          </cell>
          <cell r="E2124">
            <v>44964</v>
          </cell>
          <cell r="F2124">
            <v>230550156800</v>
          </cell>
          <cell r="G2124" t="str">
            <v>PAGO GIRO DIRECT FEB2023</v>
          </cell>
          <cell r="H2124">
            <v>805011262</v>
          </cell>
          <cell r="I2124" t="str">
            <v>RTS S.A.S</v>
          </cell>
          <cell r="K2124" t="str">
            <v>8036D82</v>
          </cell>
          <cell r="L2124">
            <v>1054045</v>
          </cell>
          <cell r="M2124">
            <v>1054045</v>
          </cell>
          <cell r="N2124">
            <v>2741889</v>
          </cell>
        </row>
        <row r="2125">
          <cell r="A2125" t="str">
            <v>805011262-1058747</v>
          </cell>
          <cell r="B2125">
            <v>816</v>
          </cell>
          <cell r="C2125">
            <v>7196</v>
          </cell>
          <cell r="D2125" t="str">
            <v>816-7196</v>
          </cell>
          <cell r="E2125">
            <v>44964</v>
          </cell>
          <cell r="F2125">
            <v>230550156800</v>
          </cell>
          <cell r="G2125" t="str">
            <v>PAGO GIRO DIRECT FEB2023</v>
          </cell>
          <cell r="H2125">
            <v>805011262</v>
          </cell>
          <cell r="I2125" t="str">
            <v>RTS S.A.S</v>
          </cell>
          <cell r="K2125" t="str">
            <v>8036D82</v>
          </cell>
          <cell r="L2125">
            <v>1058747</v>
          </cell>
          <cell r="M2125">
            <v>1058747</v>
          </cell>
          <cell r="N2125">
            <v>2741889</v>
          </cell>
        </row>
        <row r="2126">
          <cell r="A2126" t="str">
            <v>805011262-1058748</v>
          </cell>
          <cell r="B2126">
            <v>816</v>
          </cell>
          <cell r="C2126">
            <v>7196</v>
          </cell>
          <cell r="D2126" t="str">
            <v>816-7196</v>
          </cell>
          <cell r="E2126">
            <v>44964</v>
          </cell>
          <cell r="F2126">
            <v>230550156800</v>
          </cell>
          <cell r="G2126" t="str">
            <v>PAGO GIRO DIRECT FEB2023</v>
          </cell>
          <cell r="H2126">
            <v>805011262</v>
          </cell>
          <cell r="I2126" t="str">
            <v>RTS S.A.S</v>
          </cell>
          <cell r="K2126" t="str">
            <v>8036D82</v>
          </cell>
          <cell r="L2126">
            <v>1058748</v>
          </cell>
          <cell r="M2126">
            <v>1058748</v>
          </cell>
          <cell r="N2126">
            <v>2741889</v>
          </cell>
        </row>
        <row r="2127">
          <cell r="A2127" t="str">
            <v>805011262-1058749</v>
          </cell>
          <cell r="B2127">
            <v>816</v>
          </cell>
          <cell r="C2127">
            <v>7196</v>
          </cell>
          <cell r="D2127" t="str">
            <v>816-7196</v>
          </cell>
          <cell r="E2127">
            <v>44964</v>
          </cell>
          <cell r="F2127">
            <v>230550156800</v>
          </cell>
          <cell r="G2127" t="str">
            <v>PAGO GIRO DIRECT FEB2023</v>
          </cell>
          <cell r="H2127">
            <v>805011262</v>
          </cell>
          <cell r="I2127" t="str">
            <v>RTS S.A.S</v>
          </cell>
          <cell r="K2127" t="str">
            <v>8053D82</v>
          </cell>
          <cell r="L2127">
            <v>1058749</v>
          </cell>
          <cell r="M2127">
            <v>1058749</v>
          </cell>
          <cell r="N2127">
            <v>2741889</v>
          </cell>
        </row>
        <row r="2128">
          <cell r="A2128" t="str">
            <v>805011262-1058752</v>
          </cell>
          <cell r="B2128">
            <v>816</v>
          </cell>
          <cell r="C2128">
            <v>7196</v>
          </cell>
          <cell r="D2128" t="str">
            <v>816-7196</v>
          </cell>
          <cell r="E2128">
            <v>44964</v>
          </cell>
          <cell r="F2128">
            <v>230550156800</v>
          </cell>
          <cell r="G2128" t="str">
            <v>PAGO GIRO DIRECT FEB2023</v>
          </cell>
          <cell r="H2128">
            <v>805011262</v>
          </cell>
          <cell r="I2128" t="str">
            <v>RTS S.A.S</v>
          </cell>
          <cell r="K2128" t="str">
            <v>8026D82</v>
          </cell>
          <cell r="L2128">
            <v>1058752</v>
          </cell>
          <cell r="M2128">
            <v>1058752</v>
          </cell>
          <cell r="N2128">
            <v>2741889</v>
          </cell>
        </row>
        <row r="2129">
          <cell r="A2129" t="str">
            <v>805011262-1058756</v>
          </cell>
          <cell r="B2129">
            <v>816</v>
          </cell>
          <cell r="C2129">
            <v>7196</v>
          </cell>
          <cell r="D2129" t="str">
            <v>816-7196</v>
          </cell>
          <cell r="E2129">
            <v>44964</v>
          </cell>
          <cell r="F2129">
            <v>230550156800</v>
          </cell>
          <cell r="G2129" t="str">
            <v>PAGO GIRO DIRECT FEB2023</v>
          </cell>
          <cell r="H2129">
            <v>805011262</v>
          </cell>
          <cell r="I2129" t="str">
            <v>RTS S.A.S</v>
          </cell>
          <cell r="K2129" t="str">
            <v>8026D82</v>
          </cell>
          <cell r="L2129">
            <v>1058756</v>
          </cell>
          <cell r="M2129">
            <v>1058756</v>
          </cell>
          <cell r="N2129">
            <v>2741889</v>
          </cell>
        </row>
        <row r="2130">
          <cell r="A2130" t="str">
            <v>805011262-1058762</v>
          </cell>
          <cell r="B2130">
            <v>816</v>
          </cell>
          <cell r="C2130">
            <v>7196</v>
          </cell>
          <cell r="D2130" t="str">
            <v>816-7196</v>
          </cell>
          <cell r="E2130">
            <v>44964</v>
          </cell>
          <cell r="F2130">
            <v>230550156800</v>
          </cell>
          <cell r="G2130" t="str">
            <v>PAGO GIRO DIRECT FEB2023</v>
          </cell>
          <cell r="H2130">
            <v>805011262</v>
          </cell>
          <cell r="I2130" t="str">
            <v>RTS S.A.S</v>
          </cell>
          <cell r="K2130" t="str">
            <v>8036D82</v>
          </cell>
          <cell r="L2130">
            <v>1058762</v>
          </cell>
          <cell r="M2130">
            <v>1058762</v>
          </cell>
          <cell r="N2130">
            <v>2741889</v>
          </cell>
        </row>
        <row r="2131">
          <cell r="A2131" t="str">
            <v>805011262-1111072</v>
          </cell>
          <cell r="B2131">
            <v>816</v>
          </cell>
          <cell r="C2131">
            <v>7501</v>
          </cell>
          <cell r="D2131" t="str">
            <v>816-7501</v>
          </cell>
          <cell r="E2131">
            <v>45054</v>
          </cell>
          <cell r="F2131">
            <v>230550156800</v>
          </cell>
          <cell r="G2131" t="str">
            <v>PGO GIRO DIRECT MAYO/23</v>
          </cell>
          <cell r="H2131">
            <v>805011262</v>
          </cell>
          <cell r="I2131" t="str">
            <v>RTS S.A.S</v>
          </cell>
          <cell r="K2131" t="str">
            <v>8026D82</v>
          </cell>
          <cell r="L2131">
            <v>1111072</v>
          </cell>
          <cell r="M2131">
            <v>1111072</v>
          </cell>
          <cell r="N2131">
            <v>2741889</v>
          </cell>
        </row>
        <row r="2132">
          <cell r="A2132" t="str">
            <v>805011262-1111073</v>
          </cell>
          <cell r="B2132">
            <v>816</v>
          </cell>
          <cell r="C2132">
            <v>7501</v>
          </cell>
          <cell r="D2132" t="str">
            <v>816-7501</v>
          </cell>
          <cell r="E2132">
            <v>45054</v>
          </cell>
          <cell r="F2132">
            <v>230550156800</v>
          </cell>
          <cell r="G2132" t="str">
            <v>PGO GIRO DIRECT MAYO/23</v>
          </cell>
          <cell r="H2132">
            <v>805011262</v>
          </cell>
          <cell r="I2132" t="str">
            <v>RTS S.A.S</v>
          </cell>
          <cell r="K2132" t="str">
            <v>8026D82</v>
          </cell>
          <cell r="L2132">
            <v>1111073</v>
          </cell>
          <cell r="M2132">
            <v>1111073</v>
          </cell>
          <cell r="N2132">
            <v>2741889</v>
          </cell>
        </row>
        <row r="2133">
          <cell r="A2133" t="str">
            <v>805011262-1111074</v>
          </cell>
          <cell r="B2133">
            <v>816</v>
          </cell>
          <cell r="C2133">
            <v>7501</v>
          </cell>
          <cell r="D2133" t="str">
            <v>816-7501</v>
          </cell>
          <cell r="E2133">
            <v>45054</v>
          </cell>
          <cell r="F2133">
            <v>230550156800</v>
          </cell>
          <cell r="G2133" t="str">
            <v>PGO GIRO DIRECT MAYO/23</v>
          </cell>
          <cell r="H2133">
            <v>805011262</v>
          </cell>
          <cell r="I2133" t="str">
            <v>RTS S.A.S</v>
          </cell>
          <cell r="K2133" t="str">
            <v>8037D82</v>
          </cell>
          <cell r="L2133">
            <v>1111074</v>
          </cell>
          <cell r="M2133">
            <v>1111074</v>
          </cell>
          <cell r="N2133">
            <v>2741889</v>
          </cell>
        </row>
        <row r="2134">
          <cell r="A2134" t="str">
            <v>805011262-1111075</v>
          </cell>
          <cell r="B2134">
            <v>816</v>
          </cell>
          <cell r="C2134">
            <v>7501</v>
          </cell>
          <cell r="D2134" t="str">
            <v>816-7501</v>
          </cell>
          <cell r="E2134">
            <v>45054</v>
          </cell>
          <cell r="F2134">
            <v>230550156800</v>
          </cell>
          <cell r="G2134" t="str">
            <v>PGO GIRO DIRECT MAYO/23</v>
          </cell>
          <cell r="H2134">
            <v>805011262</v>
          </cell>
          <cell r="I2134" t="str">
            <v>RTS S.A.S</v>
          </cell>
          <cell r="K2134" t="str">
            <v>8026D82</v>
          </cell>
          <cell r="L2134">
            <v>1111075</v>
          </cell>
          <cell r="M2134">
            <v>1111075</v>
          </cell>
          <cell r="N2134">
            <v>2741889</v>
          </cell>
        </row>
        <row r="2135">
          <cell r="A2135" t="str">
            <v>805011262-1111077</v>
          </cell>
          <cell r="B2135">
            <v>816</v>
          </cell>
          <cell r="C2135">
            <v>7501</v>
          </cell>
          <cell r="D2135" t="str">
            <v>816-7501</v>
          </cell>
          <cell r="E2135">
            <v>45054</v>
          </cell>
          <cell r="F2135">
            <v>230550156800</v>
          </cell>
          <cell r="G2135" t="str">
            <v>PGO GIRO DIRECT MAYO/23</v>
          </cell>
          <cell r="H2135">
            <v>805011262</v>
          </cell>
          <cell r="I2135" t="str">
            <v>RTS S.A.S</v>
          </cell>
          <cell r="K2135" t="str">
            <v>8026D82</v>
          </cell>
          <cell r="L2135">
            <v>1111077</v>
          </cell>
          <cell r="M2135">
            <v>1111077</v>
          </cell>
          <cell r="N2135">
            <v>2741889</v>
          </cell>
        </row>
        <row r="2136">
          <cell r="A2136" t="str">
            <v>805011262-1111078</v>
          </cell>
          <cell r="B2136">
            <v>816</v>
          </cell>
          <cell r="C2136">
            <v>7501</v>
          </cell>
          <cell r="D2136" t="str">
            <v>816-7501</v>
          </cell>
          <cell r="E2136">
            <v>45054</v>
          </cell>
          <cell r="F2136">
            <v>230550156800</v>
          </cell>
          <cell r="G2136" t="str">
            <v>PGO GIRO DIRECT MAYO/23</v>
          </cell>
          <cell r="H2136">
            <v>805011262</v>
          </cell>
          <cell r="I2136" t="str">
            <v>RTS S.A.S</v>
          </cell>
          <cell r="K2136" t="str">
            <v>8026D82</v>
          </cell>
          <cell r="L2136">
            <v>1111078</v>
          </cell>
          <cell r="M2136">
            <v>1111078</v>
          </cell>
          <cell r="N2136">
            <v>2741889</v>
          </cell>
        </row>
        <row r="2137">
          <cell r="A2137" t="str">
            <v>805011262-1115007</v>
          </cell>
          <cell r="B2137">
            <v>816</v>
          </cell>
          <cell r="C2137">
            <v>7501</v>
          </cell>
          <cell r="D2137" t="str">
            <v>816-7501</v>
          </cell>
          <cell r="E2137">
            <v>45054</v>
          </cell>
          <cell r="F2137">
            <v>230550156800</v>
          </cell>
          <cell r="G2137" t="str">
            <v>PGO GIRO DIRECT MAYO/23</v>
          </cell>
          <cell r="H2137">
            <v>805011262</v>
          </cell>
          <cell r="I2137" t="str">
            <v>RTS S.A.S</v>
          </cell>
          <cell r="K2137" t="str">
            <v>8026D82</v>
          </cell>
          <cell r="L2137">
            <v>1115007</v>
          </cell>
          <cell r="M2137">
            <v>1115007</v>
          </cell>
          <cell r="N2137">
            <v>2741889</v>
          </cell>
        </row>
        <row r="2138">
          <cell r="A2138" t="str">
            <v>805011262-1115008</v>
          </cell>
          <cell r="B2138">
            <v>816</v>
          </cell>
          <cell r="C2138">
            <v>7501</v>
          </cell>
          <cell r="D2138" t="str">
            <v>816-7501</v>
          </cell>
          <cell r="E2138">
            <v>45054</v>
          </cell>
          <cell r="F2138">
            <v>230550156800</v>
          </cell>
          <cell r="G2138" t="str">
            <v>PGO GIRO DIRECT MAYO/23</v>
          </cell>
          <cell r="H2138">
            <v>805011262</v>
          </cell>
          <cell r="I2138" t="str">
            <v>RTS S.A.S</v>
          </cell>
          <cell r="K2138" t="str">
            <v>8026D82</v>
          </cell>
          <cell r="L2138">
            <v>1115008</v>
          </cell>
          <cell r="M2138">
            <v>1115008</v>
          </cell>
          <cell r="N2138">
            <v>2741889</v>
          </cell>
        </row>
        <row r="2139">
          <cell r="A2139" t="str">
            <v>805011262-1115009</v>
          </cell>
          <cell r="B2139">
            <v>816</v>
          </cell>
          <cell r="C2139">
            <v>7501</v>
          </cell>
          <cell r="D2139" t="str">
            <v>816-7501</v>
          </cell>
          <cell r="E2139">
            <v>45054</v>
          </cell>
          <cell r="F2139">
            <v>230550156800</v>
          </cell>
          <cell r="G2139" t="str">
            <v>PGO GIRO DIRECT MAYO/23</v>
          </cell>
          <cell r="H2139">
            <v>805011262</v>
          </cell>
          <cell r="I2139" t="str">
            <v>RTS S.A.S</v>
          </cell>
          <cell r="K2139" t="str">
            <v>8048D82</v>
          </cell>
          <cell r="L2139">
            <v>1115009</v>
          </cell>
          <cell r="M2139">
            <v>1115009</v>
          </cell>
          <cell r="N2139">
            <v>2741889</v>
          </cell>
        </row>
        <row r="2140">
          <cell r="A2140" t="str">
            <v>805011262-1115010</v>
          </cell>
          <cell r="B2140">
            <v>816</v>
          </cell>
          <cell r="C2140">
            <v>7501</v>
          </cell>
          <cell r="D2140" t="str">
            <v>816-7501</v>
          </cell>
          <cell r="E2140">
            <v>45054</v>
          </cell>
          <cell r="F2140">
            <v>230550156800</v>
          </cell>
          <cell r="G2140" t="str">
            <v>PGO GIRO DIRECT MAYO/23</v>
          </cell>
          <cell r="H2140">
            <v>805011262</v>
          </cell>
          <cell r="I2140" t="str">
            <v>RTS S.A.S</v>
          </cell>
          <cell r="K2140" t="str">
            <v>8026D82</v>
          </cell>
          <cell r="L2140">
            <v>1115010</v>
          </cell>
          <cell r="M2140">
            <v>1115010</v>
          </cell>
          <cell r="N2140">
            <v>2741889</v>
          </cell>
        </row>
        <row r="2141">
          <cell r="A2141" t="str">
            <v>805011262-1115011</v>
          </cell>
          <cell r="B2141">
            <v>816</v>
          </cell>
          <cell r="C2141">
            <v>7501</v>
          </cell>
          <cell r="D2141" t="str">
            <v>816-7501</v>
          </cell>
          <cell r="E2141">
            <v>45054</v>
          </cell>
          <cell r="F2141">
            <v>230550156800</v>
          </cell>
          <cell r="G2141" t="str">
            <v>PGO GIRO DIRECT MAYO/23</v>
          </cell>
          <cell r="H2141">
            <v>805011262</v>
          </cell>
          <cell r="I2141" t="str">
            <v>RTS S.A.S</v>
          </cell>
          <cell r="K2141" t="str">
            <v>8026D82</v>
          </cell>
          <cell r="L2141">
            <v>1115011</v>
          </cell>
          <cell r="M2141">
            <v>1115011</v>
          </cell>
          <cell r="N2141">
            <v>2741889</v>
          </cell>
        </row>
        <row r="2142">
          <cell r="A2142" t="str">
            <v>805011262-1155229</v>
          </cell>
          <cell r="B2142">
            <v>816</v>
          </cell>
          <cell r="C2142">
            <v>7698</v>
          </cell>
          <cell r="D2142" t="str">
            <v>816-7698</v>
          </cell>
          <cell r="E2142">
            <v>45117</v>
          </cell>
          <cell r="F2142">
            <v>230550156800</v>
          </cell>
          <cell r="G2142" t="str">
            <v>PGO GIRO DIRECT JUL/23</v>
          </cell>
          <cell r="H2142">
            <v>805011262</v>
          </cell>
          <cell r="I2142" t="str">
            <v>RTS S.A.S</v>
          </cell>
          <cell r="K2142" t="str">
            <v>8026D82</v>
          </cell>
          <cell r="L2142">
            <v>1155229</v>
          </cell>
          <cell r="M2142">
            <v>1155229</v>
          </cell>
          <cell r="N2142">
            <v>2741889</v>
          </cell>
        </row>
        <row r="2143">
          <cell r="A2143" t="str">
            <v>805011262-1155261</v>
          </cell>
          <cell r="B2143">
            <v>816</v>
          </cell>
          <cell r="C2143">
            <v>7698</v>
          </cell>
          <cell r="D2143" t="str">
            <v>816-7698</v>
          </cell>
          <cell r="E2143">
            <v>45117</v>
          </cell>
          <cell r="F2143">
            <v>230550156800</v>
          </cell>
          <cell r="G2143" t="str">
            <v>PGO GIRO DIRECT JUL/23</v>
          </cell>
          <cell r="H2143">
            <v>805011262</v>
          </cell>
          <cell r="I2143" t="str">
            <v>RTS S.A.S</v>
          </cell>
          <cell r="K2143" t="str">
            <v>8036D82</v>
          </cell>
          <cell r="L2143">
            <v>1155261</v>
          </cell>
          <cell r="M2143">
            <v>1155261</v>
          </cell>
          <cell r="N2143">
            <v>2741889</v>
          </cell>
        </row>
        <row r="2144">
          <cell r="A2144" t="str">
            <v>805011262-1157497</v>
          </cell>
          <cell r="B2144">
            <v>816</v>
          </cell>
          <cell r="C2144">
            <v>7698</v>
          </cell>
          <cell r="D2144" t="str">
            <v>816-7698</v>
          </cell>
          <cell r="E2144">
            <v>45117</v>
          </cell>
          <cell r="F2144">
            <v>230550156800</v>
          </cell>
          <cell r="G2144" t="str">
            <v>PGO GIRO DIRECT JUL/23</v>
          </cell>
          <cell r="H2144">
            <v>805011262</v>
          </cell>
          <cell r="I2144" t="str">
            <v>RTS S.A.S</v>
          </cell>
          <cell r="K2144" t="str">
            <v>8036D82</v>
          </cell>
          <cell r="L2144">
            <v>1157497</v>
          </cell>
          <cell r="M2144">
            <v>1157497</v>
          </cell>
          <cell r="N2144">
            <v>2741889</v>
          </cell>
        </row>
        <row r="2145">
          <cell r="A2145" t="str">
            <v>805011262-1155233</v>
          </cell>
          <cell r="B2145">
            <v>816</v>
          </cell>
          <cell r="C2145">
            <v>7698</v>
          </cell>
          <cell r="D2145" t="str">
            <v>816-7698</v>
          </cell>
          <cell r="E2145">
            <v>45117</v>
          </cell>
          <cell r="F2145">
            <v>230550156800</v>
          </cell>
          <cell r="G2145" t="str">
            <v>PGO GIRO DIRECT JUL/23</v>
          </cell>
          <cell r="H2145">
            <v>805011262</v>
          </cell>
          <cell r="I2145" t="str">
            <v>RTS S.A.S</v>
          </cell>
          <cell r="K2145" t="str">
            <v>8036D82</v>
          </cell>
          <cell r="L2145">
            <v>1155233</v>
          </cell>
          <cell r="M2145">
            <v>1155233</v>
          </cell>
          <cell r="N2145">
            <v>2741889</v>
          </cell>
        </row>
        <row r="2146">
          <cell r="A2146" t="str">
            <v>805011262-1155235</v>
          </cell>
          <cell r="B2146">
            <v>816</v>
          </cell>
          <cell r="C2146">
            <v>7698</v>
          </cell>
          <cell r="D2146" t="str">
            <v>816-7698</v>
          </cell>
          <cell r="E2146">
            <v>45117</v>
          </cell>
          <cell r="F2146">
            <v>230550156800</v>
          </cell>
          <cell r="G2146" t="str">
            <v>PGO GIRO DIRECT JUL/23</v>
          </cell>
          <cell r="H2146">
            <v>805011262</v>
          </cell>
          <cell r="I2146" t="str">
            <v>RTS S.A.S</v>
          </cell>
          <cell r="K2146" t="str">
            <v>8026D82</v>
          </cell>
          <cell r="L2146">
            <v>1155235</v>
          </cell>
          <cell r="M2146">
            <v>1155235</v>
          </cell>
          <cell r="N2146">
            <v>2741889</v>
          </cell>
        </row>
        <row r="2147">
          <cell r="A2147" t="str">
            <v>805011262-1155237</v>
          </cell>
          <cell r="B2147">
            <v>816</v>
          </cell>
          <cell r="C2147">
            <v>7698</v>
          </cell>
          <cell r="D2147" t="str">
            <v>816-7698</v>
          </cell>
          <cell r="E2147">
            <v>45117</v>
          </cell>
          <cell r="F2147">
            <v>230550156800</v>
          </cell>
          <cell r="G2147" t="str">
            <v>PGO GIRO DIRECT JUL/23</v>
          </cell>
          <cell r="H2147">
            <v>805011262</v>
          </cell>
          <cell r="I2147" t="str">
            <v>RTS S.A.S</v>
          </cell>
          <cell r="K2147" t="str">
            <v>8026D82</v>
          </cell>
          <cell r="L2147">
            <v>1155237</v>
          </cell>
          <cell r="M2147">
            <v>1155237</v>
          </cell>
          <cell r="N2147">
            <v>2741889</v>
          </cell>
        </row>
        <row r="2148">
          <cell r="A2148" t="str">
            <v>805011262-1155238</v>
          </cell>
          <cell r="B2148">
            <v>816</v>
          </cell>
          <cell r="C2148">
            <v>7698</v>
          </cell>
          <cell r="D2148" t="str">
            <v>816-7698</v>
          </cell>
          <cell r="E2148">
            <v>45117</v>
          </cell>
          <cell r="F2148">
            <v>230550156800</v>
          </cell>
          <cell r="G2148" t="str">
            <v>PGO GIRO DIRECT JUL/23</v>
          </cell>
          <cell r="H2148">
            <v>805011262</v>
          </cell>
          <cell r="I2148" t="str">
            <v>RTS S.A.S</v>
          </cell>
          <cell r="K2148" t="str">
            <v>8048D82</v>
          </cell>
          <cell r="L2148">
            <v>1155238</v>
          </cell>
          <cell r="M2148">
            <v>1155238</v>
          </cell>
          <cell r="N2148">
            <v>2741889</v>
          </cell>
        </row>
        <row r="2149">
          <cell r="A2149" t="str">
            <v>805011262-1155240</v>
          </cell>
          <cell r="B2149">
            <v>816</v>
          </cell>
          <cell r="C2149">
            <v>7698</v>
          </cell>
          <cell r="D2149" t="str">
            <v>816-7698</v>
          </cell>
          <cell r="E2149">
            <v>45117</v>
          </cell>
          <cell r="F2149">
            <v>230550156800</v>
          </cell>
          <cell r="G2149" t="str">
            <v>PGO GIRO DIRECT JUL/23</v>
          </cell>
          <cell r="H2149">
            <v>805011262</v>
          </cell>
          <cell r="I2149" t="str">
            <v>RTS S.A.S</v>
          </cell>
          <cell r="K2149" t="str">
            <v>8026D82</v>
          </cell>
          <cell r="L2149">
            <v>1155240</v>
          </cell>
          <cell r="M2149">
            <v>1155240</v>
          </cell>
          <cell r="N2149">
            <v>2741889</v>
          </cell>
        </row>
        <row r="2150">
          <cell r="A2150" t="str">
            <v>805011262-1155241</v>
          </cell>
          <cell r="B2150">
            <v>816</v>
          </cell>
          <cell r="C2150">
            <v>7698</v>
          </cell>
          <cell r="D2150" t="str">
            <v>816-7698</v>
          </cell>
          <cell r="E2150">
            <v>45117</v>
          </cell>
          <cell r="F2150">
            <v>230550156800</v>
          </cell>
          <cell r="G2150" t="str">
            <v>PGO GIRO DIRECT JUL/23</v>
          </cell>
          <cell r="H2150">
            <v>805011262</v>
          </cell>
          <cell r="I2150" t="str">
            <v>RTS S.A.S</v>
          </cell>
          <cell r="K2150" t="str">
            <v>8026D82</v>
          </cell>
          <cell r="L2150">
            <v>1155241</v>
          </cell>
          <cell r="M2150">
            <v>1155241</v>
          </cell>
          <cell r="N2150">
            <v>2741889</v>
          </cell>
        </row>
        <row r="2151">
          <cell r="A2151" t="str">
            <v>805011262-1155242</v>
          </cell>
          <cell r="B2151">
            <v>816</v>
          </cell>
          <cell r="C2151">
            <v>7698</v>
          </cell>
          <cell r="D2151" t="str">
            <v>816-7698</v>
          </cell>
          <cell r="E2151">
            <v>45117</v>
          </cell>
          <cell r="F2151">
            <v>230550156800</v>
          </cell>
          <cell r="G2151" t="str">
            <v>PGO GIRO DIRECT JUL/23</v>
          </cell>
          <cell r="H2151">
            <v>805011262</v>
          </cell>
          <cell r="I2151" t="str">
            <v>RTS S.A.S</v>
          </cell>
          <cell r="K2151" t="str">
            <v>8026D82</v>
          </cell>
          <cell r="L2151">
            <v>1155242</v>
          </cell>
          <cell r="M2151">
            <v>1155242</v>
          </cell>
          <cell r="N2151">
            <v>2741889</v>
          </cell>
        </row>
        <row r="2152">
          <cell r="A2152" t="str">
            <v>805011262-1155243</v>
          </cell>
          <cell r="B2152">
            <v>816</v>
          </cell>
          <cell r="C2152">
            <v>7698</v>
          </cell>
          <cell r="D2152" t="str">
            <v>816-7698</v>
          </cell>
          <cell r="E2152">
            <v>45117</v>
          </cell>
          <cell r="F2152">
            <v>230550156800</v>
          </cell>
          <cell r="G2152" t="str">
            <v>PGO GIRO DIRECT JUL/23</v>
          </cell>
          <cell r="H2152">
            <v>805011262</v>
          </cell>
          <cell r="I2152" t="str">
            <v>RTS S.A.S</v>
          </cell>
          <cell r="K2152" t="str">
            <v>8026D82</v>
          </cell>
          <cell r="L2152">
            <v>1155243</v>
          </cell>
          <cell r="M2152">
            <v>1155243</v>
          </cell>
          <cell r="N2152">
            <v>2741889</v>
          </cell>
        </row>
        <row r="2153">
          <cell r="A2153" t="str">
            <v>805011262-1155248</v>
          </cell>
          <cell r="B2153">
            <v>816</v>
          </cell>
          <cell r="C2153">
            <v>7698</v>
          </cell>
          <cell r="D2153" t="str">
            <v>816-7698</v>
          </cell>
          <cell r="E2153">
            <v>45117</v>
          </cell>
          <cell r="F2153">
            <v>230550156800</v>
          </cell>
          <cell r="G2153" t="str">
            <v>PGO GIRO DIRECT JUL/23</v>
          </cell>
          <cell r="H2153">
            <v>805011262</v>
          </cell>
          <cell r="I2153" t="str">
            <v>RTS S.A.S</v>
          </cell>
          <cell r="K2153" t="str">
            <v>8026D82</v>
          </cell>
          <cell r="L2153">
            <v>1155248</v>
          </cell>
          <cell r="M2153">
            <v>1155248</v>
          </cell>
          <cell r="N2153">
            <v>2741889</v>
          </cell>
        </row>
        <row r="2154">
          <cell r="A2154" t="str">
            <v>805011262-1155249</v>
          </cell>
          <cell r="B2154">
            <v>816</v>
          </cell>
          <cell r="C2154">
            <v>7698</v>
          </cell>
          <cell r="D2154" t="str">
            <v>816-7698</v>
          </cell>
          <cell r="E2154">
            <v>45117</v>
          </cell>
          <cell r="F2154">
            <v>230550156800</v>
          </cell>
          <cell r="G2154" t="str">
            <v>PGO GIRO DIRECT JUL/23</v>
          </cell>
          <cell r="H2154">
            <v>805011262</v>
          </cell>
          <cell r="I2154" t="str">
            <v>RTS S.A.S</v>
          </cell>
          <cell r="K2154" t="str">
            <v>8026D82</v>
          </cell>
          <cell r="L2154">
            <v>1155249</v>
          </cell>
          <cell r="M2154">
            <v>1155249</v>
          </cell>
          <cell r="N2154">
            <v>2741889</v>
          </cell>
        </row>
        <row r="2155">
          <cell r="A2155" t="str">
            <v>805011262-1155250</v>
          </cell>
          <cell r="B2155">
            <v>816</v>
          </cell>
          <cell r="C2155">
            <v>7698</v>
          </cell>
          <cell r="D2155" t="str">
            <v>816-7698</v>
          </cell>
          <cell r="E2155">
            <v>45117</v>
          </cell>
          <cell r="F2155">
            <v>230550156800</v>
          </cell>
          <cell r="G2155" t="str">
            <v>PGO GIRO DIRECT JUL/23</v>
          </cell>
          <cell r="H2155">
            <v>805011262</v>
          </cell>
          <cell r="I2155" t="str">
            <v>RTS S.A.S</v>
          </cell>
          <cell r="K2155" t="str">
            <v>8026D82</v>
          </cell>
          <cell r="L2155">
            <v>1155250</v>
          </cell>
          <cell r="M2155">
            <v>1155250</v>
          </cell>
          <cell r="N2155">
            <v>2741889</v>
          </cell>
        </row>
        <row r="2156">
          <cell r="A2156" t="str">
            <v>805011262-1155252</v>
          </cell>
          <cell r="B2156">
            <v>816</v>
          </cell>
          <cell r="C2156">
            <v>7698</v>
          </cell>
          <cell r="D2156" t="str">
            <v>816-7698</v>
          </cell>
          <cell r="E2156">
            <v>45117</v>
          </cell>
          <cell r="F2156">
            <v>230550156800</v>
          </cell>
          <cell r="G2156" t="str">
            <v>PGO GIRO DIRECT JUL/23</v>
          </cell>
          <cell r="H2156">
            <v>805011262</v>
          </cell>
          <cell r="I2156" t="str">
            <v>RTS S.A.S</v>
          </cell>
          <cell r="K2156" t="str">
            <v>8037D82</v>
          </cell>
          <cell r="L2156">
            <v>1155252</v>
          </cell>
          <cell r="M2156">
            <v>1155252</v>
          </cell>
          <cell r="N2156">
            <v>2741889</v>
          </cell>
        </row>
        <row r="2157">
          <cell r="A2157" t="str">
            <v>805011262-1155260</v>
          </cell>
          <cell r="B2157">
            <v>816</v>
          </cell>
          <cell r="C2157">
            <v>7698</v>
          </cell>
          <cell r="D2157" t="str">
            <v>816-7698</v>
          </cell>
          <cell r="E2157">
            <v>45117</v>
          </cell>
          <cell r="F2157">
            <v>230550156800</v>
          </cell>
          <cell r="G2157" t="str">
            <v>PGO GIRO DIRECT JUL/23</v>
          </cell>
          <cell r="H2157">
            <v>805011262</v>
          </cell>
          <cell r="I2157" t="str">
            <v>RTS S.A.S</v>
          </cell>
          <cell r="K2157" t="str">
            <v>8036D82</v>
          </cell>
          <cell r="L2157">
            <v>1155260</v>
          </cell>
          <cell r="M2157">
            <v>1155260</v>
          </cell>
          <cell r="N2157">
            <v>2741889</v>
          </cell>
        </row>
        <row r="2158">
          <cell r="A2158" t="str">
            <v>805011262-1115012</v>
          </cell>
          <cell r="B2158">
            <v>816</v>
          </cell>
          <cell r="C2158">
            <v>7803</v>
          </cell>
          <cell r="D2158" t="str">
            <v>816-7803</v>
          </cell>
          <cell r="E2158">
            <v>45146</v>
          </cell>
          <cell r="F2158">
            <v>230550156800</v>
          </cell>
          <cell r="G2158" t="str">
            <v>PGO GIRO DIRECT AGO/2023</v>
          </cell>
          <cell r="H2158">
            <v>805011262</v>
          </cell>
          <cell r="I2158" t="str">
            <v>RTS S.A.S</v>
          </cell>
          <cell r="K2158" t="str">
            <v>8026D82</v>
          </cell>
          <cell r="L2158">
            <v>1115012</v>
          </cell>
          <cell r="M2158">
            <v>1115012</v>
          </cell>
          <cell r="N2158">
            <v>2741889</v>
          </cell>
        </row>
        <row r="2159">
          <cell r="A2159" t="str">
            <v>805011262-810341</v>
          </cell>
          <cell r="B2159">
            <v>816</v>
          </cell>
          <cell r="C2159">
            <v>5806</v>
          </cell>
          <cell r="D2159" t="str">
            <v>816-5806</v>
          </cell>
          <cell r="E2159">
            <v>44537</v>
          </cell>
          <cell r="F2159">
            <v>230550156800</v>
          </cell>
          <cell r="G2159" t="str">
            <v>PAGO GIRO DIRECTO DIC2021</v>
          </cell>
          <cell r="H2159">
            <v>805011262</v>
          </cell>
          <cell r="I2159" t="str">
            <v>RTS S.A.S</v>
          </cell>
          <cell r="K2159" t="str">
            <v>8030D82</v>
          </cell>
          <cell r="L2159">
            <v>810341</v>
          </cell>
          <cell r="M2159">
            <v>810341</v>
          </cell>
          <cell r="N2159">
            <v>2821051</v>
          </cell>
        </row>
        <row r="2160">
          <cell r="A2160" t="str">
            <v>805011262-810342</v>
          </cell>
          <cell r="B2160">
            <v>816</v>
          </cell>
          <cell r="C2160">
            <v>5806</v>
          </cell>
          <cell r="D2160" t="str">
            <v>816-5806</v>
          </cell>
          <cell r="E2160">
            <v>44537</v>
          </cell>
          <cell r="F2160">
            <v>230550156800</v>
          </cell>
          <cell r="G2160" t="str">
            <v>PAGO GIRO DIRECTO DIC2021</v>
          </cell>
          <cell r="H2160">
            <v>805011262</v>
          </cell>
          <cell r="I2160" t="str">
            <v>RTS S.A.S</v>
          </cell>
          <cell r="K2160" t="str">
            <v>8052D82</v>
          </cell>
          <cell r="L2160">
            <v>810342</v>
          </cell>
          <cell r="M2160">
            <v>810342</v>
          </cell>
          <cell r="N2160">
            <v>2821051</v>
          </cell>
        </row>
        <row r="2161">
          <cell r="A2161" t="str">
            <v>805011262-810343</v>
          </cell>
          <cell r="B2161">
            <v>816</v>
          </cell>
          <cell r="C2161">
            <v>5806</v>
          </cell>
          <cell r="D2161" t="str">
            <v>816-5806</v>
          </cell>
          <cell r="E2161">
            <v>44537</v>
          </cell>
          <cell r="F2161">
            <v>230550156800</v>
          </cell>
          <cell r="G2161" t="str">
            <v>PAGO GIRO DIRECTO DIC2021</v>
          </cell>
          <cell r="H2161">
            <v>805011262</v>
          </cell>
          <cell r="I2161" t="str">
            <v>RTS S.A.S</v>
          </cell>
          <cell r="K2161" t="str">
            <v>8026D82</v>
          </cell>
          <cell r="L2161">
            <v>810343</v>
          </cell>
          <cell r="M2161">
            <v>810343</v>
          </cell>
          <cell r="N2161">
            <v>2821051</v>
          </cell>
        </row>
        <row r="2162">
          <cell r="A2162" t="str">
            <v>805011262-810344</v>
          </cell>
          <cell r="B2162">
            <v>816</v>
          </cell>
          <cell r="C2162">
            <v>5806</v>
          </cell>
          <cell r="D2162" t="str">
            <v>816-5806</v>
          </cell>
          <cell r="E2162">
            <v>44537</v>
          </cell>
          <cell r="F2162">
            <v>230550156800</v>
          </cell>
          <cell r="G2162" t="str">
            <v>PAGO GIRO DIRECTO DIC2021</v>
          </cell>
          <cell r="H2162">
            <v>805011262</v>
          </cell>
          <cell r="I2162" t="str">
            <v>RTS S.A.S</v>
          </cell>
          <cell r="K2162" t="str">
            <v>8021D82</v>
          </cell>
          <cell r="L2162">
            <v>810344</v>
          </cell>
          <cell r="M2162">
            <v>810344</v>
          </cell>
          <cell r="N2162">
            <v>2821051</v>
          </cell>
        </row>
        <row r="2163">
          <cell r="A2163" t="str">
            <v>805011262-810345</v>
          </cell>
          <cell r="B2163">
            <v>816</v>
          </cell>
          <cell r="C2163">
            <v>5806</v>
          </cell>
          <cell r="D2163" t="str">
            <v>816-5806</v>
          </cell>
          <cell r="E2163">
            <v>44537</v>
          </cell>
          <cell r="F2163">
            <v>230550156800</v>
          </cell>
          <cell r="G2163" t="str">
            <v>PAGO GIRO DIRECTO DIC2021</v>
          </cell>
          <cell r="H2163">
            <v>805011262</v>
          </cell>
          <cell r="I2163" t="str">
            <v>RTS S.A.S</v>
          </cell>
          <cell r="K2163" t="str">
            <v>8025D82</v>
          </cell>
          <cell r="L2163">
            <v>810345</v>
          </cell>
          <cell r="M2163">
            <v>810345</v>
          </cell>
          <cell r="N2163">
            <v>2821051</v>
          </cell>
        </row>
        <row r="2164">
          <cell r="A2164" t="str">
            <v>805011262-810346</v>
          </cell>
          <cell r="B2164">
            <v>816</v>
          </cell>
          <cell r="C2164">
            <v>5806</v>
          </cell>
          <cell r="D2164" t="str">
            <v>816-5806</v>
          </cell>
          <cell r="E2164">
            <v>44537</v>
          </cell>
          <cell r="F2164">
            <v>230550156800</v>
          </cell>
          <cell r="G2164" t="str">
            <v>PAGO GIRO DIRECTO DIC2021</v>
          </cell>
          <cell r="H2164">
            <v>805011262</v>
          </cell>
          <cell r="I2164" t="str">
            <v>RTS S.A.S</v>
          </cell>
          <cell r="K2164" t="str">
            <v>8053D82</v>
          </cell>
          <cell r="L2164">
            <v>810346</v>
          </cell>
          <cell r="M2164">
            <v>810346</v>
          </cell>
          <cell r="N2164">
            <v>2821051</v>
          </cell>
        </row>
        <row r="2165">
          <cell r="A2165" t="str">
            <v>805011262-810347</v>
          </cell>
          <cell r="B2165">
            <v>816</v>
          </cell>
          <cell r="C2165">
            <v>5806</v>
          </cell>
          <cell r="D2165" t="str">
            <v>816-5806</v>
          </cell>
          <cell r="E2165">
            <v>44537</v>
          </cell>
          <cell r="F2165">
            <v>230550156800</v>
          </cell>
          <cell r="G2165" t="str">
            <v>PAGO GIRO DIRECTO DIC2021</v>
          </cell>
          <cell r="H2165">
            <v>805011262</v>
          </cell>
          <cell r="I2165" t="str">
            <v>RTS S.A.S</v>
          </cell>
          <cell r="K2165" t="str">
            <v>8032D82</v>
          </cell>
          <cell r="L2165">
            <v>810347</v>
          </cell>
          <cell r="M2165">
            <v>810347</v>
          </cell>
          <cell r="N2165">
            <v>2821051</v>
          </cell>
        </row>
        <row r="2166">
          <cell r="A2166" t="str">
            <v>805011262-810348</v>
          </cell>
          <cell r="B2166">
            <v>816</v>
          </cell>
          <cell r="C2166">
            <v>5806</v>
          </cell>
          <cell r="D2166" t="str">
            <v>816-5806</v>
          </cell>
          <cell r="E2166">
            <v>44537</v>
          </cell>
          <cell r="F2166">
            <v>230550156800</v>
          </cell>
          <cell r="G2166" t="str">
            <v>PAGO GIRO DIRECTO DIC2021</v>
          </cell>
          <cell r="H2166">
            <v>805011262</v>
          </cell>
          <cell r="I2166" t="str">
            <v>RTS S.A.S</v>
          </cell>
          <cell r="K2166" t="str">
            <v>8026D82</v>
          </cell>
          <cell r="L2166">
            <v>810348</v>
          </cell>
          <cell r="M2166">
            <v>810348</v>
          </cell>
          <cell r="N2166">
            <v>2821051</v>
          </cell>
        </row>
        <row r="2167">
          <cell r="A2167" t="str">
            <v>805011262-810349</v>
          </cell>
          <cell r="B2167">
            <v>816</v>
          </cell>
          <cell r="C2167">
            <v>5806</v>
          </cell>
          <cell r="D2167" t="str">
            <v>816-5806</v>
          </cell>
          <cell r="E2167">
            <v>44537</v>
          </cell>
          <cell r="F2167">
            <v>230550156800</v>
          </cell>
          <cell r="G2167" t="str">
            <v>PAGO GIRO DIRECTO DIC2021</v>
          </cell>
          <cell r="H2167">
            <v>805011262</v>
          </cell>
          <cell r="I2167" t="str">
            <v>RTS S.A.S</v>
          </cell>
          <cell r="K2167" t="str">
            <v>8053D82</v>
          </cell>
          <cell r="L2167">
            <v>810349</v>
          </cell>
          <cell r="M2167">
            <v>810349</v>
          </cell>
          <cell r="N2167">
            <v>2821051</v>
          </cell>
        </row>
        <row r="2168">
          <cell r="A2168" t="str">
            <v>805011262-810350</v>
          </cell>
          <cell r="B2168">
            <v>816</v>
          </cell>
          <cell r="C2168">
            <v>5806</v>
          </cell>
          <cell r="D2168" t="str">
            <v>816-5806</v>
          </cell>
          <cell r="E2168">
            <v>44537</v>
          </cell>
          <cell r="F2168">
            <v>230550156800</v>
          </cell>
          <cell r="G2168" t="str">
            <v>PAGO GIRO DIRECTO DIC2021</v>
          </cell>
          <cell r="H2168">
            <v>805011262</v>
          </cell>
          <cell r="I2168" t="str">
            <v>RTS S.A.S</v>
          </cell>
          <cell r="K2168" t="str">
            <v>8026D82</v>
          </cell>
          <cell r="L2168">
            <v>810350</v>
          </cell>
          <cell r="M2168">
            <v>810350</v>
          </cell>
          <cell r="N2168">
            <v>2821051</v>
          </cell>
        </row>
        <row r="2169">
          <cell r="A2169" t="str">
            <v>805011262-810351</v>
          </cell>
          <cell r="B2169">
            <v>816</v>
          </cell>
          <cell r="C2169">
            <v>5806</v>
          </cell>
          <cell r="D2169" t="str">
            <v>816-5806</v>
          </cell>
          <cell r="E2169">
            <v>44537</v>
          </cell>
          <cell r="F2169">
            <v>230550156800</v>
          </cell>
          <cell r="G2169" t="str">
            <v>PAGO GIRO DIRECTO DIC2021</v>
          </cell>
          <cell r="H2169">
            <v>805011262</v>
          </cell>
          <cell r="I2169" t="str">
            <v>RTS S.A.S</v>
          </cell>
          <cell r="K2169" t="str">
            <v>8036D82</v>
          </cell>
          <cell r="L2169">
            <v>810351</v>
          </cell>
          <cell r="M2169">
            <v>810351</v>
          </cell>
          <cell r="N2169">
            <v>2821051</v>
          </cell>
        </row>
        <row r="2170">
          <cell r="A2170" t="str">
            <v>805011262-810352</v>
          </cell>
          <cell r="B2170">
            <v>816</v>
          </cell>
          <cell r="C2170">
            <v>5806</v>
          </cell>
          <cell r="D2170" t="str">
            <v>816-5806</v>
          </cell>
          <cell r="E2170">
            <v>44537</v>
          </cell>
          <cell r="F2170">
            <v>230550156800</v>
          </cell>
          <cell r="G2170" t="str">
            <v>PAGO GIRO DIRECTO DIC2021</v>
          </cell>
          <cell r="H2170">
            <v>805011262</v>
          </cell>
          <cell r="I2170" t="str">
            <v>RTS S.A.S</v>
          </cell>
          <cell r="K2170" t="str">
            <v>8029D82</v>
          </cell>
          <cell r="L2170">
            <v>810352</v>
          </cell>
          <cell r="M2170">
            <v>810352</v>
          </cell>
          <cell r="N2170">
            <v>2821051</v>
          </cell>
        </row>
        <row r="2171">
          <cell r="A2171" t="str">
            <v>805011262-810353</v>
          </cell>
          <cell r="B2171">
            <v>816</v>
          </cell>
          <cell r="C2171">
            <v>5806</v>
          </cell>
          <cell r="D2171" t="str">
            <v>816-5806</v>
          </cell>
          <cell r="E2171">
            <v>44537</v>
          </cell>
          <cell r="F2171">
            <v>230550156800</v>
          </cell>
          <cell r="G2171" t="str">
            <v>PAGO GIRO DIRECTO DIC2021</v>
          </cell>
          <cell r="H2171">
            <v>805011262</v>
          </cell>
          <cell r="I2171" t="str">
            <v>RTS S.A.S</v>
          </cell>
          <cell r="K2171" t="str">
            <v>8036D82</v>
          </cell>
          <cell r="L2171">
            <v>810353</v>
          </cell>
          <cell r="M2171">
            <v>810353</v>
          </cell>
          <cell r="N2171">
            <v>2821051</v>
          </cell>
        </row>
        <row r="2172">
          <cell r="A2172" t="str">
            <v>805011262-810354</v>
          </cell>
          <cell r="B2172">
            <v>816</v>
          </cell>
          <cell r="C2172">
            <v>5806</v>
          </cell>
          <cell r="D2172" t="str">
            <v>816-5806</v>
          </cell>
          <cell r="E2172">
            <v>44537</v>
          </cell>
          <cell r="F2172">
            <v>230550156800</v>
          </cell>
          <cell r="G2172" t="str">
            <v>PAGO GIRO DIRECTO DIC2021</v>
          </cell>
          <cell r="H2172">
            <v>805011262</v>
          </cell>
          <cell r="I2172" t="str">
            <v>RTS S.A.S</v>
          </cell>
          <cell r="K2172" t="str">
            <v>8025D82</v>
          </cell>
          <cell r="L2172">
            <v>810354</v>
          </cell>
          <cell r="M2172">
            <v>810354</v>
          </cell>
          <cell r="N2172">
            <v>2821051</v>
          </cell>
        </row>
        <row r="2173">
          <cell r="A2173" t="str">
            <v>805011262-810355</v>
          </cell>
          <cell r="B2173">
            <v>816</v>
          </cell>
          <cell r="C2173">
            <v>5806</v>
          </cell>
          <cell r="D2173" t="str">
            <v>816-5806</v>
          </cell>
          <cell r="E2173">
            <v>44537</v>
          </cell>
          <cell r="F2173">
            <v>230550156800</v>
          </cell>
          <cell r="G2173" t="str">
            <v>PAGO GIRO DIRECTO DIC2021</v>
          </cell>
          <cell r="H2173">
            <v>805011262</v>
          </cell>
          <cell r="I2173" t="str">
            <v>RTS S.A.S</v>
          </cell>
          <cell r="K2173" t="str">
            <v>8036D82</v>
          </cell>
          <cell r="L2173">
            <v>810355</v>
          </cell>
          <cell r="M2173">
            <v>810355</v>
          </cell>
          <cell r="N2173">
            <v>2821051</v>
          </cell>
        </row>
        <row r="2174">
          <cell r="A2174" t="str">
            <v>805011262-810356</v>
          </cell>
          <cell r="B2174">
            <v>816</v>
          </cell>
          <cell r="C2174">
            <v>5806</v>
          </cell>
          <cell r="D2174" t="str">
            <v>816-5806</v>
          </cell>
          <cell r="E2174">
            <v>44537</v>
          </cell>
          <cell r="F2174">
            <v>230550156800</v>
          </cell>
          <cell r="G2174" t="str">
            <v>PAGO GIRO DIRECTO DIC2021</v>
          </cell>
          <cell r="H2174">
            <v>805011262</v>
          </cell>
          <cell r="I2174" t="str">
            <v>RTS S.A.S</v>
          </cell>
          <cell r="K2174" t="str">
            <v>8036D82</v>
          </cell>
          <cell r="L2174">
            <v>810356</v>
          </cell>
          <cell r="M2174">
            <v>810356</v>
          </cell>
          <cell r="N2174">
            <v>2821051</v>
          </cell>
        </row>
        <row r="2175">
          <cell r="A2175" t="str">
            <v>805011262-810340</v>
          </cell>
          <cell r="B2175">
            <v>816</v>
          </cell>
          <cell r="C2175">
            <v>5806</v>
          </cell>
          <cell r="D2175" t="str">
            <v>816-5806</v>
          </cell>
          <cell r="E2175">
            <v>44537</v>
          </cell>
          <cell r="F2175">
            <v>230550156800</v>
          </cell>
          <cell r="G2175" t="str">
            <v>PAGO GIRO DIRECTO DIC2021</v>
          </cell>
          <cell r="H2175">
            <v>805011262</v>
          </cell>
          <cell r="I2175" t="str">
            <v>RTS S.A.S</v>
          </cell>
          <cell r="K2175" t="str">
            <v>8050D82</v>
          </cell>
          <cell r="L2175">
            <v>810340</v>
          </cell>
          <cell r="M2175">
            <v>810340</v>
          </cell>
          <cell r="N2175">
            <v>2821051</v>
          </cell>
        </row>
        <row r="2176">
          <cell r="A2176" t="str">
            <v>805011262-810358</v>
          </cell>
          <cell r="B2176">
            <v>816</v>
          </cell>
          <cell r="C2176">
            <v>5806</v>
          </cell>
          <cell r="D2176" t="str">
            <v>816-5806</v>
          </cell>
          <cell r="E2176">
            <v>44537</v>
          </cell>
          <cell r="F2176">
            <v>230550156800</v>
          </cell>
          <cell r="G2176" t="str">
            <v>PAGO GIRO DIRECTO DIC2021</v>
          </cell>
          <cell r="H2176">
            <v>805011262</v>
          </cell>
          <cell r="I2176" t="str">
            <v>RTS S.A.S</v>
          </cell>
          <cell r="K2176" t="str">
            <v>8036D82</v>
          </cell>
          <cell r="L2176">
            <v>810358</v>
          </cell>
          <cell r="M2176">
            <v>810358</v>
          </cell>
          <cell r="N2176">
            <v>2821051</v>
          </cell>
        </row>
        <row r="2177">
          <cell r="A2177" t="str">
            <v>805011262-810377</v>
          </cell>
          <cell r="B2177">
            <v>816</v>
          </cell>
          <cell r="C2177">
            <v>5806</v>
          </cell>
          <cell r="D2177" t="str">
            <v>816-5806</v>
          </cell>
          <cell r="E2177">
            <v>44537</v>
          </cell>
          <cell r="F2177">
            <v>230550156800</v>
          </cell>
          <cell r="G2177" t="str">
            <v>PAGO GIRO DIRECTO DIC2021</v>
          </cell>
          <cell r="H2177">
            <v>805011262</v>
          </cell>
          <cell r="I2177" t="str">
            <v>RTS S.A.S</v>
          </cell>
          <cell r="K2177" t="str">
            <v>8026D82</v>
          </cell>
          <cell r="L2177">
            <v>810377</v>
          </cell>
          <cell r="M2177">
            <v>810377</v>
          </cell>
          <cell r="N2177">
            <v>2821051</v>
          </cell>
        </row>
        <row r="2178">
          <cell r="A2178" t="str">
            <v>805011262-810359</v>
          </cell>
          <cell r="B2178">
            <v>816</v>
          </cell>
          <cell r="C2178">
            <v>5806</v>
          </cell>
          <cell r="D2178" t="str">
            <v>816-5806</v>
          </cell>
          <cell r="E2178">
            <v>44537</v>
          </cell>
          <cell r="F2178">
            <v>230550156800</v>
          </cell>
          <cell r="G2178" t="str">
            <v>PAGO GIRO DIRECTO DIC2021</v>
          </cell>
          <cell r="H2178">
            <v>805011262</v>
          </cell>
          <cell r="I2178" t="str">
            <v>RTS S.A.S</v>
          </cell>
          <cell r="K2178" t="str">
            <v>8052D82</v>
          </cell>
          <cell r="L2178">
            <v>810359</v>
          </cell>
          <cell r="M2178">
            <v>810359</v>
          </cell>
          <cell r="N2178">
            <v>2821051</v>
          </cell>
        </row>
        <row r="2179">
          <cell r="A2179" t="str">
            <v>805011262-810360</v>
          </cell>
          <cell r="B2179">
            <v>816</v>
          </cell>
          <cell r="C2179">
            <v>5806</v>
          </cell>
          <cell r="D2179" t="str">
            <v>816-5806</v>
          </cell>
          <cell r="E2179">
            <v>44537</v>
          </cell>
          <cell r="F2179">
            <v>230550156800</v>
          </cell>
          <cell r="G2179" t="str">
            <v>PAGO GIRO DIRECTO DIC2021</v>
          </cell>
          <cell r="H2179">
            <v>805011262</v>
          </cell>
          <cell r="I2179" t="str">
            <v>RTS S.A.S</v>
          </cell>
          <cell r="K2179" t="str">
            <v>8036D82</v>
          </cell>
          <cell r="L2179">
            <v>810360</v>
          </cell>
          <cell r="M2179">
            <v>810360</v>
          </cell>
          <cell r="N2179">
            <v>2821051</v>
          </cell>
        </row>
        <row r="2180">
          <cell r="A2180" t="str">
            <v>805011262-810361</v>
          </cell>
          <cell r="B2180">
            <v>816</v>
          </cell>
          <cell r="C2180">
            <v>5806</v>
          </cell>
          <cell r="D2180" t="str">
            <v>816-5806</v>
          </cell>
          <cell r="E2180">
            <v>44537</v>
          </cell>
          <cell r="F2180">
            <v>230550156800</v>
          </cell>
          <cell r="G2180" t="str">
            <v>PAGO GIRO DIRECTO DIC2021</v>
          </cell>
          <cell r="H2180">
            <v>805011262</v>
          </cell>
          <cell r="I2180" t="str">
            <v>RTS S.A.S</v>
          </cell>
          <cell r="K2180" t="str">
            <v>8036D82</v>
          </cell>
          <cell r="L2180">
            <v>810361</v>
          </cell>
          <cell r="M2180">
            <v>810361</v>
          </cell>
          <cell r="N2180">
            <v>2821051</v>
          </cell>
        </row>
        <row r="2181">
          <cell r="A2181" t="str">
            <v>805011262-810362</v>
          </cell>
          <cell r="B2181">
            <v>816</v>
          </cell>
          <cell r="C2181">
            <v>5806</v>
          </cell>
          <cell r="D2181" t="str">
            <v>816-5806</v>
          </cell>
          <cell r="E2181">
            <v>44537</v>
          </cell>
          <cell r="F2181">
            <v>230550156800</v>
          </cell>
          <cell r="G2181" t="str">
            <v>PAGO GIRO DIRECTO DIC2021</v>
          </cell>
          <cell r="H2181">
            <v>805011262</v>
          </cell>
          <cell r="I2181" t="str">
            <v>RTS S.A.S</v>
          </cell>
          <cell r="K2181" t="str">
            <v>8036D82</v>
          </cell>
          <cell r="L2181">
            <v>810362</v>
          </cell>
          <cell r="M2181">
            <v>810362</v>
          </cell>
          <cell r="N2181">
            <v>2821051</v>
          </cell>
        </row>
        <row r="2182">
          <cell r="A2182" t="str">
            <v>805011262-810363</v>
          </cell>
          <cell r="B2182">
            <v>816</v>
          </cell>
          <cell r="C2182">
            <v>5806</v>
          </cell>
          <cell r="D2182" t="str">
            <v>816-5806</v>
          </cell>
          <cell r="E2182">
            <v>44537</v>
          </cell>
          <cell r="F2182">
            <v>230550156800</v>
          </cell>
          <cell r="G2182" t="str">
            <v>PAGO GIRO DIRECTO DIC2021</v>
          </cell>
          <cell r="H2182">
            <v>805011262</v>
          </cell>
          <cell r="I2182" t="str">
            <v>RTS S.A.S</v>
          </cell>
          <cell r="K2182" t="str">
            <v>8036D82</v>
          </cell>
          <cell r="L2182">
            <v>810363</v>
          </cell>
          <cell r="M2182">
            <v>810363</v>
          </cell>
          <cell r="N2182">
            <v>2821051</v>
          </cell>
        </row>
        <row r="2183">
          <cell r="A2183" t="str">
            <v>805011262-810364</v>
          </cell>
          <cell r="B2183">
            <v>816</v>
          </cell>
          <cell r="C2183">
            <v>5806</v>
          </cell>
          <cell r="D2183" t="str">
            <v>816-5806</v>
          </cell>
          <cell r="E2183">
            <v>44537</v>
          </cell>
          <cell r="F2183">
            <v>230550156800</v>
          </cell>
          <cell r="G2183" t="str">
            <v>PAGO GIRO DIRECTO DIC2021</v>
          </cell>
          <cell r="H2183">
            <v>805011262</v>
          </cell>
          <cell r="I2183" t="str">
            <v>RTS S.A.S</v>
          </cell>
          <cell r="K2183" t="str">
            <v>8036D82</v>
          </cell>
          <cell r="L2183">
            <v>810364</v>
          </cell>
          <cell r="M2183">
            <v>810364</v>
          </cell>
          <cell r="N2183">
            <v>2821051</v>
          </cell>
        </row>
        <row r="2184">
          <cell r="A2184" t="str">
            <v>805011262-810365</v>
          </cell>
          <cell r="B2184">
            <v>816</v>
          </cell>
          <cell r="C2184">
            <v>5806</v>
          </cell>
          <cell r="D2184" t="str">
            <v>816-5806</v>
          </cell>
          <cell r="E2184">
            <v>44537</v>
          </cell>
          <cell r="F2184">
            <v>230550156800</v>
          </cell>
          <cell r="G2184" t="str">
            <v>PAGO GIRO DIRECTO DIC2021</v>
          </cell>
          <cell r="H2184">
            <v>805011262</v>
          </cell>
          <cell r="I2184" t="str">
            <v>RTS S.A.S</v>
          </cell>
          <cell r="K2184" t="str">
            <v>8036D82</v>
          </cell>
          <cell r="L2184">
            <v>810365</v>
          </cell>
          <cell r="M2184">
            <v>810365</v>
          </cell>
          <cell r="N2184">
            <v>2821051</v>
          </cell>
        </row>
        <row r="2185">
          <cell r="A2185" t="str">
            <v>805011262-810367</v>
          </cell>
          <cell r="B2185">
            <v>816</v>
          </cell>
          <cell r="C2185">
            <v>5806</v>
          </cell>
          <cell r="D2185" t="str">
            <v>816-5806</v>
          </cell>
          <cell r="E2185">
            <v>44537</v>
          </cell>
          <cell r="F2185">
            <v>230550156800</v>
          </cell>
          <cell r="G2185" t="str">
            <v>PAGO GIRO DIRECTO DIC2021</v>
          </cell>
          <cell r="H2185">
            <v>805011262</v>
          </cell>
          <cell r="I2185" t="str">
            <v>RTS S.A.S</v>
          </cell>
          <cell r="K2185" t="str">
            <v>8030D82</v>
          </cell>
          <cell r="L2185">
            <v>810367</v>
          </cell>
          <cell r="M2185">
            <v>810367</v>
          </cell>
          <cell r="N2185">
            <v>2821051</v>
          </cell>
        </row>
        <row r="2186">
          <cell r="A2186" t="str">
            <v>805011262-810368</v>
          </cell>
          <cell r="B2186">
            <v>816</v>
          </cell>
          <cell r="C2186">
            <v>5806</v>
          </cell>
          <cell r="D2186" t="str">
            <v>816-5806</v>
          </cell>
          <cell r="E2186">
            <v>44537</v>
          </cell>
          <cell r="F2186">
            <v>230550156800</v>
          </cell>
          <cell r="G2186" t="str">
            <v>PAGO GIRO DIRECTO DIC2021</v>
          </cell>
          <cell r="H2186">
            <v>805011262</v>
          </cell>
          <cell r="I2186" t="str">
            <v>RTS S.A.S</v>
          </cell>
          <cell r="K2186" t="str">
            <v>8026D82</v>
          </cell>
          <cell r="L2186">
            <v>810368</v>
          </cell>
          <cell r="M2186">
            <v>810368</v>
          </cell>
          <cell r="N2186">
            <v>2821051</v>
          </cell>
        </row>
        <row r="2187">
          <cell r="A2187" t="str">
            <v>805011262-810369</v>
          </cell>
          <cell r="B2187">
            <v>816</v>
          </cell>
          <cell r="C2187">
            <v>5806</v>
          </cell>
          <cell r="D2187" t="str">
            <v>816-5806</v>
          </cell>
          <cell r="E2187">
            <v>44537</v>
          </cell>
          <cell r="F2187">
            <v>230550156800</v>
          </cell>
          <cell r="G2187" t="str">
            <v>PAGO GIRO DIRECTO DIC2021</v>
          </cell>
          <cell r="H2187">
            <v>805011262</v>
          </cell>
          <cell r="I2187" t="str">
            <v>RTS S.A.S</v>
          </cell>
          <cell r="K2187" t="str">
            <v>8026D82</v>
          </cell>
          <cell r="L2187">
            <v>810369</v>
          </cell>
          <cell r="M2187">
            <v>810369</v>
          </cell>
          <cell r="N2187">
            <v>2821051</v>
          </cell>
        </row>
        <row r="2188">
          <cell r="A2188" t="str">
            <v>805011262-810370</v>
          </cell>
          <cell r="B2188">
            <v>816</v>
          </cell>
          <cell r="C2188">
            <v>5806</v>
          </cell>
          <cell r="D2188" t="str">
            <v>816-5806</v>
          </cell>
          <cell r="E2188">
            <v>44537</v>
          </cell>
          <cell r="F2188">
            <v>230550156800</v>
          </cell>
          <cell r="G2188" t="str">
            <v>PAGO GIRO DIRECTO DIC2021</v>
          </cell>
          <cell r="H2188">
            <v>805011262</v>
          </cell>
          <cell r="I2188" t="str">
            <v>RTS S.A.S</v>
          </cell>
          <cell r="K2188" t="str">
            <v>8026D82</v>
          </cell>
          <cell r="L2188">
            <v>810370</v>
          </cell>
          <cell r="M2188">
            <v>810370</v>
          </cell>
          <cell r="N2188">
            <v>2821051</v>
          </cell>
        </row>
        <row r="2189">
          <cell r="A2189" t="str">
            <v>805011262-810371</v>
          </cell>
          <cell r="B2189">
            <v>816</v>
          </cell>
          <cell r="C2189">
            <v>5806</v>
          </cell>
          <cell r="D2189" t="str">
            <v>816-5806</v>
          </cell>
          <cell r="E2189">
            <v>44537</v>
          </cell>
          <cell r="F2189">
            <v>230550156800</v>
          </cell>
          <cell r="G2189" t="str">
            <v>PAGO GIRO DIRECTO DIC2021</v>
          </cell>
          <cell r="H2189">
            <v>805011262</v>
          </cell>
          <cell r="I2189" t="str">
            <v>RTS S.A.S</v>
          </cell>
          <cell r="K2189" t="str">
            <v>8026D82</v>
          </cell>
          <cell r="L2189">
            <v>810371</v>
          </cell>
          <cell r="M2189">
            <v>810371</v>
          </cell>
          <cell r="N2189">
            <v>2821051</v>
          </cell>
        </row>
        <row r="2190">
          <cell r="A2190" t="str">
            <v>805011262-810372</v>
          </cell>
          <cell r="B2190">
            <v>816</v>
          </cell>
          <cell r="C2190">
            <v>5806</v>
          </cell>
          <cell r="D2190" t="str">
            <v>816-5806</v>
          </cell>
          <cell r="E2190">
            <v>44537</v>
          </cell>
          <cell r="F2190">
            <v>230550156800</v>
          </cell>
          <cell r="G2190" t="str">
            <v>PAGO GIRO DIRECTO DIC2021</v>
          </cell>
          <cell r="H2190">
            <v>805011262</v>
          </cell>
          <cell r="I2190" t="str">
            <v>RTS S.A.S</v>
          </cell>
          <cell r="K2190" t="str">
            <v>8026D82</v>
          </cell>
          <cell r="L2190">
            <v>810372</v>
          </cell>
          <cell r="M2190">
            <v>810372</v>
          </cell>
          <cell r="N2190">
            <v>2821051</v>
          </cell>
        </row>
        <row r="2191">
          <cell r="A2191" t="str">
            <v>805011262-810373</v>
          </cell>
          <cell r="B2191">
            <v>816</v>
          </cell>
          <cell r="C2191">
            <v>5806</v>
          </cell>
          <cell r="D2191" t="str">
            <v>816-5806</v>
          </cell>
          <cell r="E2191">
            <v>44537</v>
          </cell>
          <cell r="F2191">
            <v>230550156800</v>
          </cell>
          <cell r="G2191" t="str">
            <v>PAGO GIRO DIRECTO DIC2021</v>
          </cell>
          <cell r="H2191">
            <v>805011262</v>
          </cell>
          <cell r="I2191" t="str">
            <v>RTS S.A.S</v>
          </cell>
          <cell r="K2191" t="str">
            <v>8026D82</v>
          </cell>
          <cell r="L2191">
            <v>810373</v>
          </cell>
          <cell r="M2191">
            <v>810373</v>
          </cell>
          <cell r="N2191">
            <v>2821051</v>
          </cell>
        </row>
        <row r="2192">
          <cell r="A2192" t="str">
            <v>805011262-810374</v>
          </cell>
          <cell r="B2192">
            <v>816</v>
          </cell>
          <cell r="C2192">
            <v>5806</v>
          </cell>
          <cell r="D2192" t="str">
            <v>816-5806</v>
          </cell>
          <cell r="E2192">
            <v>44537</v>
          </cell>
          <cell r="F2192">
            <v>230550156800</v>
          </cell>
          <cell r="G2192" t="str">
            <v>PAGO GIRO DIRECTO DIC2021</v>
          </cell>
          <cell r="H2192">
            <v>805011262</v>
          </cell>
          <cell r="I2192" t="str">
            <v>RTS S.A.S</v>
          </cell>
          <cell r="K2192" t="str">
            <v>8026D82</v>
          </cell>
          <cell r="L2192">
            <v>810374</v>
          </cell>
          <cell r="M2192">
            <v>810374</v>
          </cell>
          <cell r="N2192">
            <v>2821051</v>
          </cell>
        </row>
        <row r="2193">
          <cell r="A2193" t="str">
            <v>805011262-810375</v>
          </cell>
          <cell r="B2193">
            <v>816</v>
          </cell>
          <cell r="C2193">
            <v>5806</v>
          </cell>
          <cell r="D2193" t="str">
            <v>816-5806</v>
          </cell>
          <cell r="E2193">
            <v>44537</v>
          </cell>
          <cell r="F2193">
            <v>230550156800</v>
          </cell>
          <cell r="G2193" t="str">
            <v>PAGO GIRO DIRECTO DIC2021</v>
          </cell>
          <cell r="H2193">
            <v>805011262</v>
          </cell>
          <cell r="I2193" t="str">
            <v>RTS S.A.S</v>
          </cell>
          <cell r="K2193" t="str">
            <v>8026D82</v>
          </cell>
          <cell r="L2193">
            <v>810375</v>
          </cell>
          <cell r="M2193">
            <v>810375</v>
          </cell>
          <cell r="N2193">
            <v>2821051</v>
          </cell>
        </row>
        <row r="2194">
          <cell r="A2194" t="str">
            <v>805011262-810376</v>
          </cell>
          <cell r="B2194">
            <v>816</v>
          </cell>
          <cell r="C2194">
            <v>5806</v>
          </cell>
          <cell r="D2194" t="str">
            <v>816-5806</v>
          </cell>
          <cell r="E2194">
            <v>44537</v>
          </cell>
          <cell r="F2194">
            <v>230550156800</v>
          </cell>
          <cell r="G2194" t="str">
            <v>PAGO GIRO DIRECTO DIC2021</v>
          </cell>
          <cell r="H2194">
            <v>805011262</v>
          </cell>
          <cell r="I2194" t="str">
            <v>RTS S.A.S</v>
          </cell>
          <cell r="K2194" t="str">
            <v>8026D82</v>
          </cell>
          <cell r="L2194">
            <v>810376</v>
          </cell>
          <cell r="M2194">
            <v>810376</v>
          </cell>
          <cell r="N2194">
            <v>2821051</v>
          </cell>
        </row>
        <row r="2195">
          <cell r="A2195" t="str">
            <v>805011262-826935</v>
          </cell>
          <cell r="B2195">
            <v>816</v>
          </cell>
          <cell r="C2195">
            <v>5914</v>
          </cell>
          <cell r="D2195" t="str">
            <v>816-5914</v>
          </cell>
          <cell r="E2195">
            <v>44580</v>
          </cell>
          <cell r="F2195">
            <v>230550156800</v>
          </cell>
          <cell r="G2195" t="str">
            <v>PAGO GIRO DIRECTO ENE2022</v>
          </cell>
          <cell r="H2195">
            <v>805011262</v>
          </cell>
          <cell r="I2195" t="str">
            <v>RTS S.A.S</v>
          </cell>
          <cell r="K2195" t="str">
            <v>8026D82</v>
          </cell>
          <cell r="L2195">
            <v>826935</v>
          </cell>
          <cell r="M2195">
            <v>826935</v>
          </cell>
          <cell r="N2195">
            <v>2821051</v>
          </cell>
        </row>
        <row r="2196">
          <cell r="A2196" t="str">
            <v>805011262-826937</v>
          </cell>
          <cell r="B2196">
            <v>816</v>
          </cell>
          <cell r="C2196">
            <v>5914</v>
          </cell>
          <cell r="D2196" t="str">
            <v>816-5914</v>
          </cell>
          <cell r="E2196">
            <v>44580</v>
          </cell>
          <cell r="F2196">
            <v>230550156800</v>
          </cell>
          <cell r="G2196" t="str">
            <v>PAGO GIRO DIRECTO ENE2022</v>
          </cell>
          <cell r="H2196">
            <v>805011262</v>
          </cell>
          <cell r="I2196" t="str">
            <v>RTS S.A.S</v>
          </cell>
          <cell r="K2196" t="str">
            <v>8026D82</v>
          </cell>
          <cell r="L2196">
            <v>826937</v>
          </cell>
          <cell r="M2196">
            <v>826937</v>
          </cell>
          <cell r="N2196">
            <v>2821051</v>
          </cell>
        </row>
        <row r="2197">
          <cell r="A2197" t="str">
            <v>805011262-826939</v>
          </cell>
          <cell r="B2197">
            <v>816</v>
          </cell>
          <cell r="C2197">
            <v>5914</v>
          </cell>
          <cell r="D2197" t="str">
            <v>816-5914</v>
          </cell>
          <cell r="E2197">
            <v>44580</v>
          </cell>
          <cell r="F2197">
            <v>230550156800</v>
          </cell>
          <cell r="G2197" t="str">
            <v>PAGO GIRO DIRECTO ENE2022</v>
          </cell>
          <cell r="H2197">
            <v>805011262</v>
          </cell>
          <cell r="I2197" t="str">
            <v>RTS S.A.S</v>
          </cell>
          <cell r="K2197" t="str">
            <v>8026D82</v>
          </cell>
          <cell r="L2197">
            <v>826939</v>
          </cell>
          <cell r="M2197">
            <v>826939</v>
          </cell>
          <cell r="N2197">
            <v>2821051</v>
          </cell>
        </row>
        <row r="2198">
          <cell r="A2198" t="str">
            <v>805011262-826941</v>
          </cell>
          <cell r="B2198">
            <v>816</v>
          </cell>
          <cell r="C2198">
            <v>5914</v>
          </cell>
          <cell r="D2198" t="str">
            <v>816-5914</v>
          </cell>
          <cell r="E2198">
            <v>44580</v>
          </cell>
          <cell r="F2198">
            <v>230550156800</v>
          </cell>
          <cell r="G2198" t="str">
            <v>PAGO GIRO DIRECTO ENE2022</v>
          </cell>
          <cell r="H2198">
            <v>805011262</v>
          </cell>
          <cell r="I2198" t="str">
            <v>RTS S.A.S</v>
          </cell>
          <cell r="K2198" t="str">
            <v>8048D82</v>
          </cell>
          <cell r="L2198">
            <v>826941</v>
          </cell>
          <cell r="M2198">
            <v>826941</v>
          </cell>
          <cell r="N2198">
            <v>2821051</v>
          </cell>
        </row>
        <row r="2199">
          <cell r="A2199" t="str">
            <v>805011262-826928</v>
          </cell>
          <cell r="B2199">
            <v>816</v>
          </cell>
          <cell r="C2199">
            <v>5914</v>
          </cell>
          <cell r="D2199" t="str">
            <v>816-5914</v>
          </cell>
          <cell r="E2199">
            <v>44580</v>
          </cell>
          <cell r="F2199">
            <v>230550156800</v>
          </cell>
          <cell r="G2199" t="str">
            <v>PAGO GIRO DIRECTO ENE2022</v>
          </cell>
          <cell r="H2199">
            <v>805011262</v>
          </cell>
          <cell r="I2199" t="str">
            <v>RTS S.A.S</v>
          </cell>
          <cell r="K2199" t="str">
            <v>8030D82</v>
          </cell>
          <cell r="L2199">
            <v>826928</v>
          </cell>
          <cell r="M2199">
            <v>826928</v>
          </cell>
          <cell r="N2199">
            <v>2821051</v>
          </cell>
        </row>
        <row r="2200">
          <cell r="A2200" t="str">
            <v>805011262-826933</v>
          </cell>
          <cell r="B2200">
            <v>816</v>
          </cell>
          <cell r="C2200">
            <v>5914</v>
          </cell>
          <cell r="D2200" t="str">
            <v>816-5914</v>
          </cell>
          <cell r="E2200">
            <v>44580</v>
          </cell>
          <cell r="F2200">
            <v>230550156800</v>
          </cell>
          <cell r="G2200" t="str">
            <v>PAGO GIRO DIRECTO ENE2022</v>
          </cell>
          <cell r="H2200">
            <v>805011262</v>
          </cell>
          <cell r="I2200" t="str">
            <v>RTS S.A.S</v>
          </cell>
          <cell r="K2200" t="str">
            <v>8026D82</v>
          </cell>
          <cell r="L2200">
            <v>826933</v>
          </cell>
          <cell r="M2200">
            <v>826933</v>
          </cell>
          <cell r="N2200">
            <v>2821051</v>
          </cell>
        </row>
        <row r="2201">
          <cell r="A2201" t="str">
            <v>805011262-826943</v>
          </cell>
          <cell r="B2201">
            <v>816</v>
          </cell>
          <cell r="C2201">
            <v>5914</v>
          </cell>
          <cell r="D2201" t="str">
            <v>816-5914</v>
          </cell>
          <cell r="E2201">
            <v>44580</v>
          </cell>
          <cell r="F2201">
            <v>230550156800</v>
          </cell>
          <cell r="G2201" t="str">
            <v>PAGO GIRO DIRECTO ENE2022</v>
          </cell>
          <cell r="H2201">
            <v>805011262</v>
          </cell>
          <cell r="I2201" t="str">
            <v>RTS S.A.S</v>
          </cell>
          <cell r="K2201" t="str">
            <v>8037D82</v>
          </cell>
          <cell r="L2201">
            <v>826943</v>
          </cell>
          <cell r="M2201">
            <v>826943</v>
          </cell>
          <cell r="N2201">
            <v>2821051</v>
          </cell>
        </row>
        <row r="2202">
          <cell r="A2202" t="str">
            <v>805011262-826969</v>
          </cell>
          <cell r="B2202">
            <v>816</v>
          </cell>
          <cell r="C2202">
            <v>5914</v>
          </cell>
          <cell r="D2202" t="str">
            <v>816-5914</v>
          </cell>
          <cell r="E2202">
            <v>44580</v>
          </cell>
          <cell r="F2202">
            <v>230550156800</v>
          </cell>
          <cell r="G2202" t="str">
            <v>PAGO GIRO DIRECTO ENE2022</v>
          </cell>
          <cell r="H2202">
            <v>805011262</v>
          </cell>
          <cell r="I2202" t="str">
            <v>RTS S.A.S</v>
          </cell>
          <cell r="K2202" t="str">
            <v>8050D82</v>
          </cell>
          <cell r="L2202">
            <v>826969</v>
          </cell>
          <cell r="M2202">
            <v>826969</v>
          </cell>
          <cell r="N2202">
            <v>2821051</v>
          </cell>
        </row>
        <row r="2203">
          <cell r="A2203" t="str">
            <v>805011262-826970</v>
          </cell>
          <cell r="B2203">
            <v>816</v>
          </cell>
          <cell r="C2203">
            <v>5914</v>
          </cell>
          <cell r="D2203" t="str">
            <v>816-5914</v>
          </cell>
          <cell r="E2203">
            <v>44580</v>
          </cell>
          <cell r="F2203">
            <v>230550156800</v>
          </cell>
          <cell r="G2203" t="str">
            <v>PAGO GIRO DIRECTO ENE2022</v>
          </cell>
          <cell r="H2203">
            <v>805011262</v>
          </cell>
          <cell r="I2203" t="str">
            <v>RTS S.A.S</v>
          </cell>
          <cell r="K2203" t="str">
            <v>8030D82</v>
          </cell>
          <cell r="L2203">
            <v>826970</v>
          </cell>
          <cell r="M2203">
            <v>826970</v>
          </cell>
          <cell r="N2203">
            <v>2821051</v>
          </cell>
        </row>
        <row r="2204">
          <cell r="A2204" t="str">
            <v>805011262-826971</v>
          </cell>
          <cell r="B2204">
            <v>816</v>
          </cell>
          <cell r="C2204">
            <v>5914</v>
          </cell>
          <cell r="D2204" t="str">
            <v>816-5914</v>
          </cell>
          <cell r="E2204">
            <v>44580</v>
          </cell>
          <cell r="F2204">
            <v>230550156800</v>
          </cell>
          <cell r="G2204" t="str">
            <v>PAGO GIRO DIRECTO ENE2022</v>
          </cell>
          <cell r="H2204">
            <v>805011262</v>
          </cell>
          <cell r="I2204" t="str">
            <v>RTS S.A.S</v>
          </cell>
          <cell r="K2204" t="str">
            <v>8052D82</v>
          </cell>
          <cell r="L2204">
            <v>826971</v>
          </cell>
          <cell r="M2204">
            <v>826971</v>
          </cell>
          <cell r="N2204">
            <v>2821051</v>
          </cell>
        </row>
        <row r="2205">
          <cell r="A2205" t="str">
            <v>805011262-826972</v>
          </cell>
          <cell r="B2205">
            <v>816</v>
          </cell>
          <cell r="C2205">
            <v>5914</v>
          </cell>
          <cell r="D2205" t="str">
            <v>816-5914</v>
          </cell>
          <cell r="E2205">
            <v>44580</v>
          </cell>
          <cell r="F2205">
            <v>230550156800</v>
          </cell>
          <cell r="G2205" t="str">
            <v>PAGO GIRO DIRECTO ENE2022</v>
          </cell>
          <cell r="H2205">
            <v>805011262</v>
          </cell>
          <cell r="I2205" t="str">
            <v>RTS S.A.S</v>
          </cell>
          <cell r="K2205" t="str">
            <v>8021D82</v>
          </cell>
          <cell r="L2205">
            <v>826972</v>
          </cell>
          <cell r="M2205">
            <v>826972</v>
          </cell>
          <cell r="N2205">
            <v>2821051</v>
          </cell>
        </row>
        <row r="2206">
          <cell r="A2206" t="str">
            <v>805011262-826973</v>
          </cell>
          <cell r="B2206">
            <v>816</v>
          </cell>
          <cell r="C2206">
            <v>5914</v>
          </cell>
          <cell r="D2206" t="str">
            <v>816-5914</v>
          </cell>
          <cell r="E2206">
            <v>44580</v>
          </cell>
          <cell r="F2206">
            <v>230550156800</v>
          </cell>
          <cell r="G2206" t="str">
            <v>PAGO GIRO DIRECTO ENE2022</v>
          </cell>
          <cell r="H2206">
            <v>805011262</v>
          </cell>
          <cell r="I2206" t="str">
            <v>RTS S.A.S</v>
          </cell>
          <cell r="K2206" t="str">
            <v>8026D82</v>
          </cell>
          <cell r="L2206">
            <v>826973</v>
          </cell>
          <cell r="M2206">
            <v>826973</v>
          </cell>
          <cell r="N2206">
            <v>2821051</v>
          </cell>
        </row>
        <row r="2207">
          <cell r="A2207" t="str">
            <v>805011262-826974</v>
          </cell>
          <cell r="B2207">
            <v>816</v>
          </cell>
          <cell r="C2207">
            <v>5914</v>
          </cell>
          <cell r="D2207" t="str">
            <v>816-5914</v>
          </cell>
          <cell r="E2207">
            <v>44580</v>
          </cell>
          <cell r="F2207">
            <v>230550156800</v>
          </cell>
          <cell r="G2207" t="str">
            <v>PAGO GIRO DIRECTO ENE2022</v>
          </cell>
          <cell r="H2207">
            <v>805011262</v>
          </cell>
          <cell r="I2207" t="str">
            <v>RTS S.A.S</v>
          </cell>
          <cell r="K2207" t="str">
            <v>8025D82</v>
          </cell>
          <cell r="L2207">
            <v>826974</v>
          </cell>
          <cell r="M2207">
            <v>826974</v>
          </cell>
          <cell r="N2207">
            <v>2821051</v>
          </cell>
        </row>
        <row r="2208">
          <cell r="A2208" t="str">
            <v>805011262-826975</v>
          </cell>
          <cell r="B2208">
            <v>816</v>
          </cell>
          <cell r="C2208">
            <v>5914</v>
          </cell>
          <cell r="D2208" t="str">
            <v>816-5914</v>
          </cell>
          <cell r="E2208">
            <v>44580</v>
          </cell>
          <cell r="F2208">
            <v>230550156800</v>
          </cell>
          <cell r="G2208" t="str">
            <v>PAGO GIRO DIRECTO ENE2022</v>
          </cell>
          <cell r="H2208">
            <v>805011262</v>
          </cell>
          <cell r="I2208" t="str">
            <v>RTS S.A.S</v>
          </cell>
          <cell r="K2208" t="str">
            <v>8026D82</v>
          </cell>
          <cell r="L2208">
            <v>826975</v>
          </cell>
          <cell r="M2208">
            <v>826975</v>
          </cell>
          <cell r="N2208">
            <v>2821051</v>
          </cell>
        </row>
        <row r="2209">
          <cell r="A2209" t="str">
            <v>805011262-826976</v>
          </cell>
          <cell r="B2209">
            <v>816</v>
          </cell>
          <cell r="C2209">
            <v>5914</v>
          </cell>
          <cell r="D2209" t="str">
            <v>816-5914</v>
          </cell>
          <cell r="E2209">
            <v>44580</v>
          </cell>
          <cell r="F2209">
            <v>230550156800</v>
          </cell>
          <cell r="G2209" t="str">
            <v>PAGO GIRO DIRECTO ENE2022</v>
          </cell>
          <cell r="H2209">
            <v>805011262</v>
          </cell>
          <cell r="I2209" t="str">
            <v>RTS S.A.S</v>
          </cell>
          <cell r="K2209" t="str">
            <v>8053D82</v>
          </cell>
          <cell r="L2209">
            <v>826976</v>
          </cell>
          <cell r="M2209">
            <v>826976</v>
          </cell>
          <cell r="N2209">
            <v>2821051</v>
          </cell>
        </row>
        <row r="2210">
          <cell r="A2210" t="str">
            <v>805011262-826977</v>
          </cell>
          <cell r="B2210">
            <v>816</v>
          </cell>
          <cell r="C2210">
            <v>5914</v>
          </cell>
          <cell r="D2210" t="str">
            <v>816-5914</v>
          </cell>
          <cell r="E2210">
            <v>44580</v>
          </cell>
          <cell r="F2210">
            <v>230550156800</v>
          </cell>
          <cell r="G2210" t="str">
            <v>PAGO GIRO DIRECTO ENE2022</v>
          </cell>
          <cell r="H2210">
            <v>805011262</v>
          </cell>
          <cell r="I2210" t="str">
            <v>RTS S.A.S</v>
          </cell>
          <cell r="K2210" t="str">
            <v>8032D82</v>
          </cell>
          <cell r="L2210">
            <v>826977</v>
          </cell>
          <cell r="M2210">
            <v>826977</v>
          </cell>
          <cell r="N2210">
            <v>2821051</v>
          </cell>
        </row>
        <row r="2211">
          <cell r="A2211" t="str">
            <v>805011262-826978</v>
          </cell>
          <cell r="B2211">
            <v>816</v>
          </cell>
          <cell r="C2211">
            <v>5914</v>
          </cell>
          <cell r="D2211" t="str">
            <v>816-5914</v>
          </cell>
          <cell r="E2211">
            <v>44580</v>
          </cell>
          <cell r="F2211">
            <v>230550156800</v>
          </cell>
          <cell r="G2211" t="str">
            <v>PAGO GIRO DIRECTO ENE2022</v>
          </cell>
          <cell r="H2211">
            <v>805011262</v>
          </cell>
          <cell r="I2211" t="str">
            <v>RTS S.A.S</v>
          </cell>
          <cell r="K2211" t="str">
            <v>8026D82</v>
          </cell>
          <cell r="L2211">
            <v>826978</v>
          </cell>
          <cell r="M2211">
            <v>826978</v>
          </cell>
          <cell r="N2211">
            <v>2821051</v>
          </cell>
        </row>
        <row r="2212">
          <cell r="A2212" t="str">
            <v>805011262-826979</v>
          </cell>
          <cell r="B2212">
            <v>816</v>
          </cell>
          <cell r="C2212">
            <v>5914</v>
          </cell>
          <cell r="D2212" t="str">
            <v>816-5914</v>
          </cell>
          <cell r="E2212">
            <v>44580</v>
          </cell>
          <cell r="F2212">
            <v>230550156800</v>
          </cell>
          <cell r="G2212" t="str">
            <v>PAGO GIRO DIRECTO ENE2022</v>
          </cell>
          <cell r="H2212">
            <v>805011262</v>
          </cell>
          <cell r="I2212" t="str">
            <v>RTS S.A.S</v>
          </cell>
          <cell r="K2212" t="str">
            <v>8053D82</v>
          </cell>
          <cell r="L2212">
            <v>826979</v>
          </cell>
          <cell r="M2212">
            <v>826979</v>
          </cell>
          <cell r="N2212">
            <v>2821051</v>
          </cell>
        </row>
        <row r="2213">
          <cell r="A2213" t="str">
            <v>805011262-826980</v>
          </cell>
          <cell r="B2213">
            <v>816</v>
          </cell>
          <cell r="C2213">
            <v>5914</v>
          </cell>
          <cell r="D2213" t="str">
            <v>816-5914</v>
          </cell>
          <cell r="E2213">
            <v>44580</v>
          </cell>
          <cell r="F2213">
            <v>230550156800</v>
          </cell>
          <cell r="G2213" t="str">
            <v>PAGO GIRO DIRECTO ENE2022</v>
          </cell>
          <cell r="H2213">
            <v>805011262</v>
          </cell>
          <cell r="I2213" t="str">
            <v>RTS S.A.S</v>
          </cell>
          <cell r="K2213" t="str">
            <v>8026D82</v>
          </cell>
          <cell r="L2213">
            <v>826980</v>
          </cell>
          <cell r="M2213">
            <v>826980</v>
          </cell>
          <cell r="N2213">
            <v>2821051</v>
          </cell>
        </row>
        <row r="2214">
          <cell r="A2214" t="str">
            <v>805011262-826981</v>
          </cell>
          <cell r="B2214">
            <v>816</v>
          </cell>
          <cell r="C2214">
            <v>5914</v>
          </cell>
          <cell r="D2214" t="str">
            <v>816-5914</v>
          </cell>
          <cell r="E2214">
            <v>44580</v>
          </cell>
          <cell r="F2214">
            <v>230550156800</v>
          </cell>
          <cell r="G2214" t="str">
            <v>PAGO GIRO DIRECTO ENE2022</v>
          </cell>
          <cell r="H2214">
            <v>805011262</v>
          </cell>
          <cell r="I2214" t="str">
            <v>RTS S.A.S</v>
          </cell>
          <cell r="K2214" t="str">
            <v>8036D82</v>
          </cell>
          <cell r="L2214">
            <v>826981</v>
          </cell>
          <cell r="M2214">
            <v>826981</v>
          </cell>
          <cell r="N2214">
            <v>2821051</v>
          </cell>
        </row>
        <row r="2215">
          <cell r="A2215" t="str">
            <v>805011262-826982</v>
          </cell>
          <cell r="B2215">
            <v>816</v>
          </cell>
          <cell r="C2215">
            <v>5914</v>
          </cell>
          <cell r="D2215" t="str">
            <v>816-5914</v>
          </cell>
          <cell r="E2215">
            <v>44580</v>
          </cell>
          <cell r="F2215">
            <v>230550156800</v>
          </cell>
          <cell r="G2215" t="str">
            <v>PAGO GIRO DIRECTO ENE2022</v>
          </cell>
          <cell r="H2215">
            <v>805011262</v>
          </cell>
          <cell r="I2215" t="str">
            <v>RTS S.A.S</v>
          </cell>
          <cell r="K2215" t="str">
            <v>8029D82</v>
          </cell>
          <cell r="L2215">
            <v>826982</v>
          </cell>
          <cell r="M2215">
            <v>826982</v>
          </cell>
          <cell r="N2215">
            <v>2821051</v>
          </cell>
        </row>
        <row r="2216">
          <cell r="A2216" t="str">
            <v>805011262-826983</v>
          </cell>
          <cell r="B2216">
            <v>816</v>
          </cell>
          <cell r="C2216">
            <v>5914</v>
          </cell>
          <cell r="D2216" t="str">
            <v>816-5914</v>
          </cell>
          <cell r="E2216">
            <v>44580</v>
          </cell>
          <cell r="F2216">
            <v>230550156800</v>
          </cell>
          <cell r="G2216" t="str">
            <v>PAGO GIRO DIRECTO ENE2022</v>
          </cell>
          <cell r="H2216">
            <v>805011262</v>
          </cell>
          <cell r="I2216" t="str">
            <v>RTS S.A.S</v>
          </cell>
          <cell r="K2216" t="str">
            <v>8036D82</v>
          </cell>
          <cell r="L2216">
            <v>826983</v>
          </cell>
          <cell r="M2216">
            <v>826983</v>
          </cell>
          <cell r="N2216">
            <v>2821051</v>
          </cell>
        </row>
        <row r="2217">
          <cell r="A2217" t="str">
            <v>805011262-826984</v>
          </cell>
          <cell r="B2217">
            <v>816</v>
          </cell>
          <cell r="C2217">
            <v>5914</v>
          </cell>
          <cell r="D2217" t="str">
            <v>816-5914</v>
          </cell>
          <cell r="E2217">
            <v>44580</v>
          </cell>
          <cell r="F2217">
            <v>230550156800</v>
          </cell>
          <cell r="G2217" t="str">
            <v>PAGO GIRO DIRECTO ENE2022</v>
          </cell>
          <cell r="H2217">
            <v>805011262</v>
          </cell>
          <cell r="I2217" t="str">
            <v>RTS S.A.S</v>
          </cell>
          <cell r="K2217" t="str">
            <v>8025D82</v>
          </cell>
          <cell r="L2217">
            <v>826984</v>
          </cell>
          <cell r="M2217">
            <v>826984</v>
          </cell>
          <cell r="N2217">
            <v>2821051</v>
          </cell>
        </row>
        <row r="2218">
          <cell r="A2218" t="str">
            <v>805011262-826985</v>
          </cell>
          <cell r="B2218">
            <v>816</v>
          </cell>
          <cell r="C2218">
            <v>5914</v>
          </cell>
          <cell r="D2218" t="str">
            <v>816-5914</v>
          </cell>
          <cell r="E2218">
            <v>44580</v>
          </cell>
          <cell r="F2218">
            <v>230550156800</v>
          </cell>
          <cell r="G2218" t="str">
            <v>PAGO GIRO DIRECTO ENE2022</v>
          </cell>
          <cell r="H2218">
            <v>805011262</v>
          </cell>
          <cell r="I2218" t="str">
            <v>RTS S.A.S</v>
          </cell>
          <cell r="K2218" t="str">
            <v>8036D82</v>
          </cell>
          <cell r="L2218">
            <v>826985</v>
          </cell>
          <cell r="M2218">
            <v>826985</v>
          </cell>
          <cell r="N2218">
            <v>2821051</v>
          </cell>
        </row>
        <row r="2219">
          <cell r="A2219" t="str">
            <v>805011262-826986</v>
          </cell>
          <cell r="B2219">
            <v>816</v>
          </cell>
          <cell r="C2219">
            <v>5914</v>
          </cell>
          <cell r="D2219" t="str">
            <v>816-5914</v>
          </cell>
          <cell r="E2219">
            <v>44580</v>
          </cell>
          <cell r="F2219">
            <v>230550156800</v>
          </cell>
          <cell r="G2219" t="str">
            <v>PAGO GIRO DIRECTO ENE2022</v>
          </cell>
          <cell r="H2219">
            <v>805011262</v>
          </cell>
          <cell r="I2219" t="str">
            <v>RTS S.A.S</v>
          </cell>
          <cell r="K2219" t="str">
            <v>8036D82</v>
          </cell>
          <cell r="L2219">
            <v>826986</v>
          </cell>
          <cell r="M2219">
            <v>826986</v>
          </cell>
          <cell r="N2219">
            <v>2821051</v>
          </cell>
        </row>
        <row r="2220">
          <cell r="A2220" t="str">
            <v>805011262-826987</v>
          </cell>
          <cell r="B2220">
            <v>816</v>
          </cell>
          <cell r="C2220">
            <v>5914</v>
          </cell>
          <cell r="D2220" t="str">
            <v>816-5914</v>
          </cell>
          <cell r="E2220">
            <v>44580</v>
          </cell>
          <cell r="F2220">
            <v>230550156800</v>
          </cell>
          <cell r="G2220" t="str">
            <v>PAGO GIRO DIRECTO ENE2022</v>
          </cell>
          <cell r="H2220">
            <v>805011262</v>
          </cell>
          <cell r="I2220" t="str">
            <v>RTS S.A.S</v>
          </cell>
          <cell r="K2220" t="str">
            <v>8036D82</v>
          </cell>
          <cell r="L2220">
            <v>826987</v>
          </cell>
          <cell r="M2220">
            <v>826987</v>
          </cell>
          <cell r="N2220">
            <v>2821051</v>
          </cell>
        </row>
        <row r="2221">
          <cell r="A2221" t="str">
            <v>805011262-826988</v>
          </cell>
          <cell r="B2221">
            <v>816</v>
          </cell>
          <cell r="C2221">
            <v>5914</v>
          </cell>
          <cell r="D2221" t="str">
            <v>816-5914</v>
          </cell>
          <cell r="E2221">
            <v>44580</v>
          </cell>
          <cell r="F2221">
            <v>230550156800</v>
          </cell>
          <cell r="G2221" t="str">
            <v>PAGO GIRO DIRECTO ENE2022</v>
          </cell>
          <cell r="H2221">
            <v>805011262</v>
          </cell>
          <cell r="I2221" t="str">
            <v>RTS S.A.S</v>
          </cell>
          <cell r="K2221" t="str">
            <v>8052D82</v>
          </cell>
          <cell r="L2221">
            <v>826988</v>
          </cell>
          <cell r="M2221">
            <v>826988</v>
          </cell>
          <cell r="N2221">
            <v>2821051</v>
          </cell>
        </row>
        <row r="2222">
          <cell r="A2222" t="str">
            <v>805011262-826989</v>
          </cell>
          <cell r="B2222">
            <v>816</v>
          </cell>
          <cell r="C2222">
            <v>5914</v>
          </cell>
          <cell r="D2222" t="str">
            <v>816-5914</v>
          </cell>
          <cell r="E2222">
            <v>44580</v>
          </cell>
          <cell r="F2222">
            <v>230550156800</v>
          </cell>
          <cell r="G2222" t="str">
            <v>PAGO GIRO DIRECTO ENE2022</v>
          </cell>
          <cell r="H2222">
            <v>805011262</v>
          </cell>
          <cell r="I2222" t="str">
            <v>RTS S.A.S</v>
          </cell>
          <cell r="K2222" t="str">
            <v>8036D82</v>
          </cell>
          <cell r="L2222">
            <v>826989</v>
          </cell>
          <cell r="M2222">
            <v>826989</v>
          </cell>
          <cell r="N2222">
            <v>2821051</v>
          </cell>
        </row>
        <row r="2223">
          <cell r="A2223" t="str">
            <v>805011262-826990</v>
          </cell>
          <cell r="B2223">
            <v>816</v>
          </cell>
          <cell r="C2223">
            <v>5914</v>
          </cell>
          <cell r="D2223" t="str">
            <v>816-5914</v>
          </cell>
          <cell r="E2223">
            <v>44580</v>
          </cell>
          <cell r="F2223">
            <v>230550156800</v>
          </cell>
          <cell r="G2223" t="str">
            <v>PAGO GIRO DIRECTO ENE2022</v>
          </cell>
          <cell r="H2223">
            <v>805011262</v>
          </cell>
          <cell r="I2223" t="str">
            <v>RTS S.A.S</v>
          </cell>
          <cell r="K2223" t="str">
            <v>8036D82</v>
          </cell>
          <cell r="L2223">
            <v>826990</v>
          </cell>
          <cell r="M2223">
            <v>826990</v>
          </cell>
          <cell r="N2223">
            <v>2821051</v>
          </cell>
        </row>
        <row r="2224">
          <cell r="A2224" t="str">
            <v>805011262-826991</v>
          </cell>
          <cell r="B2224">
            <v>816</v>
          </cell>
          <cell r="C2224">
            <v>5914</v>
          </cell>
          <cell r="D2224" t="str">
            <v>816-5914</v>
          </cell>
          <cell r="E2224">
            <v>44580</v>
          </cell>
          <cell r="F2224">
            <v>230550156800</v>
          </cell>
          <cell r="G2224" t="str">
            <v>PAGO GIRO DIRECTO ENE2022</v>
          </cell>
          <cell r="H2224">
            <v>805011262</v>
          </cell>
          <cell r="I2224" t="str">
            <v>RTS S.A.S</v>
          </cell>
          <cell r="K2224" t="str">
            <v>8036D82</v>
          </cell>
          <cell r="L2224">
            <v>826991</v>
          </cell>
          <cell r="M2224">
            <v>826991</v>
          </cell>
          <cell r="N2224">
            <v>2821051</v>
          </cell>
        </row>
        <row r="2225">
          <cell r="A2225" t="str">
            <v>805011262-826992</v>
          </cell>
          <cell r="B2225">
            <v>816</v>
          </cell>
          <cell r="C2225">
            <v>5914</v>
          </cell>
          <cell r="D2225" t="str">
            <v>816-5914</v>
          </cell>
          <cell r="E2225">
            <v>44580</v>
          </cell>
          <cell r="F2225">
            <v>230550156800</v>
          </cell>
          <cell r="G2225" t="str">
            <v>PAGO GIRO DIRECTO ENE2022</v>
          </cell>
          <cell r="H2225">
            <v>805011262</v>
          </cell>
          <cell r="I2225" t="str">
            <v>RTS S.A.S</v>
          </cell>
          <cell r="K2225" t="str">
            <v>8036D82</v>
          </cell>
          <cell r="L2225">
            <v>826992</v>
          </cell>
          <cell r="M2225">
            <v>826992</v>
          </cell>
          <cell r="N2225">
            <v>2821051</v>
          </cell>
        </row>
        <row r="2226">
          <cell r="A2226" t="str">
            <v>805011262-826993</v>
          </cell>
          <cell r="B2226">
            <v>816</v>
          </cell>
          <cell r="C2226">
            <v>5914</v>
          </cell>
          <cell r="D2226" t="str">
            <v>816-5914</v>
          </cell>
          <cell r="E2226">
            <v>44580</v>
          </cell>
          <cell r="F2226">
            <v>230550156800</v>
          </cell>
          <cell r="G2226" t="str">
            <v>PAGO GIRO DIRECTO ENE2022</v>
          </cell>
          <cell r="H2226">
            <v>805011262</v>
          </cell>
          <cell r="I2226" t="str">
            <v>RTS S.A.S</v>
          </cell>
          <cell r="K2226" t="str">
            <v>8036D82</v>
          </cell>
          <cell r="L2226">
            <v>826993</v>
          </cell>
          <cell r="M2226">
            <v>826993</v>
          </cell>
          <cell r="N2226">
            <v>2821051</v>
          </cell>
        </row>
        <row r="2227">
          <cell r="A2227" t="str">
            <v>805011262-826994</v>
          </cell>
          <cell r="B2227">
            <v>816</v>
          </cell>
          <cell r="C2227">
            <v>5914</v>
          </cell>
          <cell r="D2227" t="str">
            <v>816-5914</v>
          </cell>
          <cell r="E2227">
            <v>44580</v>
          </cell>
          <cell r="F2227">
            <v>230550156800</v>
          </cell>
          <cell r="G2227" t="str">
            <v>PAGO GIRO DIRECTO ENE2022</v>
          </cell>
          <cell r="H2227">
            <v>805011262</v>
          </cell>
          <cell r="I2227" t="str">
            <v>RTS S.A.S</v>
          </cell>
          <cell r="K2227" t="str">
            <v>8036D82</v>
          </cell>
          <cell r="L2227">
            <v>826994</v>
          </cell>
          <cell r="M2227">
            <v>826994</v>
          </cell>
          <cell r="N2227">
            <v>2821051</v>
          </cell>
        </row>
        <row r="2228">
          <cell r="A2228" t="str">
            <v>805011262-828687</v>
          </cell>
          <cell r="B2228">
            <v>816</v>
          </cell>
          <cell r="C2228">
            <v>5914</v>
          </cell>
          <cell r="D2228" t="str">
            <v>816-5914</v>
          </cell>
          <cell r="E2228">
            <v>44580</v>
          </cell>
          <cell r="F2228">
            <v>230550156800</v>
          </cell>
          <cell r="G2228" t="str">
            <v>PAGO GIRO DIRECTO ENE2022</v>
          </cell>
          <cell r="H2228">
            <v>805011262</v>
          </cell>
          <cell r="I2228" t="str">
            <v>RTS S.A.S</v>
          </cell>
          <cell r="K2228" t="str">
            <v>8026D82</v>
          </cell>
          <cell r="L2228">
            <v>828687</v>
          </cell>
          <cell r="M2228">
            <v>828687</v>
          </cell>
          <cell r="N2228">
            <v>2821051</v>
          </cell>
        </row>
        <row r="2229">
          <cell r="A2229" t="str">
            <v>805011262-828688</v>
          </cell>
          <cell r="B2229">
            <v>816</v>
          </cell>
          <cell r="C2229">
            <v>5914</v>
          </cell>
          <cell r="D2229" t="str">
            <v>816-5914</v>
          </cell>
          <cell r="E2229">
            <v>44580</v>
          </cell>
          <cell r="F2229">
            <v>230550156800</v>
          </cell>
          <cell r="G2229" t="str">
            <v>PAGO GIRO DIRECTO ENE2022</v>
          </cell>
          <cell r="H2229">
            <v>805011262</v>
          </cell>
          <cell r="I2229" t="str">
            <v>RTS S.A.S</v>
          </cell>
          <cell r="K2229" t="str">
            <v>8026D82</v>
          </cell>
          <cell r="L2229">
            <v>828688</v>
          </cell>
          <cell r="M2229">
            <v>828688</v>
          </cell>
          <cell r="N2229">
            <v>2821051</v>
          </cell>
        </row>
        <row r="2230">
          <cell r="A2230" t="str">
            <v>805011262-828689</v>
          </cell>
          <cell r="B2230">
            <v>816</v>
          </cell>
          <cell r="C2230">
            <v>5914</v>
          </cell>
          <cell r="D2230" t="str">
            <v>816-5914</v>
          </cell>
          <cell r="E2230">
            <v>44580</v>
          </cell>
          <cell r="F2230">
            <v>230550156800</v>
          </cell>
          <cell r="G2230" t="str">
            <v>PAGO GIRO DIRECTO ENE2022</v>
          </cell>
          <cell r="H2230">
            <v>805011262</v>
          </cell>
          <cell r="I2230" t="str">
            <v>RTS S.A.S</v>
          </cell>
          <cell r="K2230" t="str">
            <v>8026D82</v>
          </cell>
          <cell r="L2230">
            <v>828689</v>
          </cell>
          <cell r="M2230">
            <v>828689</v>
          </cell>
          <cell r="N2230">
            <v>2821051</v>
          </cell>
        </row>
        <row r="2231">
          <cell r="A2231" t="str">
            <v>805011262-828691</v>
          </cell>
          <cell r="B2231">
            <v>816</v>
          </cell>
          <cell r="C2231">
            <v>6023</v>
          </cell>
          <cell r="D2231" t="str">
            <v>816-6023</v>
          </cell>
          <cell r="E2231">
            <v>44599</v>
          </cell>
          <cell r="F2231">
            <v>230550156800</v>
          </cell>
          <cell r="G2231" t="str">
            <v>PAGO GIRO DIRECTO FEB2022</v>
          </cell>
          <cell r="H2231">
            <v>805011262</v>
          </cell>
          <cell r="I2231" t="str">
            <v>RTS S.A.S</v>
          </cell>
          <cell r="K2231" t="str">
            <v>8026D82</v>
          </cell>
          <cell r="L2231">
            <v>828691</v>
          </cell>
          <cell r="M2231">
            <v>828691</v>
          </cell>
          <cell r="N2231">
            <v>2821051</v>
          </cell>
        </row>
        <row r="2232">
          <cell r="A2232" t="str">
            <v>805011262-828692</v>
          </cell>
          <cell r="B2232">
            <v>816</v>
          </cell>
          <cell r="C2232">
            <v>6023</v>
          </cell>
          <cell r="D2232" t="str">
            <v>816-6023</v>
          </cell>
          <cell r="E2232">
            <v>44599</v>
          </cell>
          <cell r="F2232">
            <v>230550156800</v>
          </cell>
          <cell r="G2232" t="str">
            <v>PAGO GIRO DIRECTO FEB2022</v>
          </cell>
          <cell r="H2232">
            <v>805011262</v>
          </cell>
          <cell r="I2232" t="str">
            <v>RTS S.A.S</v>
          </cell>
          <cell r="K2232" t="str">
            <v>8026D82</v>
          </cell>
          <cell r="L2232">
            <v>828692</v>
          </cell>
          <cell r="M2232">
            <v>828692</v>
          </cell>
          <cell r="N2232">
            <v>2821051</v>
          </cell>
        </row>
        <row r="2233">
          <cell r="A2233" t="str">
            <v>805011262-828693</v>
          </cell>
          <cell r="B2233">
            <v>816</v>
          </cell>
          <cell r="C2233">
            <v>6023</v>
          </cell>
          <cell r="D2233" t="str">
            <v>816-6023</v>
          </cell>
          <cell r="E2233">
            <v>44599</v>
          </cell>
          <cell r="F2233">
            <v>230550156800</v>
          </cell>
          <cell r="G2233" t="str">
            <v>PAGO GIRO DIRECTO FEB2022</v>
          </cell>
          <cell r="H2233">
            <v>805011262</v>
          </cell>
          <cell r="I2233" t="str">
            <v>RTS S.A.S</v>
          </cell>
          <cell r="K2233" t="str">
            <v>8026D82</v>
          </cell>
          <cell r="L2233">
            <v>828693</v>
          </cell>
          <cell r="M2233">
            <v>828693</v>
          </cell>
          <cell r="N2233">
            <v>2821051</v>
          </cell>
        </row>
        <row r="2234">
          <cell r="A2234" t="str">
            <v>805011262-828694</v>
          </cell>
          <cell r="B2234">
            <v>816</v>
          </cell>
          <cell r="C2234">
            <v>6023</v>
          </cell>
          <cell r="D2234" t="str">
            <v>816-6023</v>
          </cell>
          <cell r="E2234">
            <v>44599</v>
          </cell>
          <cell r="F2234">
            <v>230550156800</v>
          </cell>
          <cell r="G2234" t="str">
            <v>PAGO GIRO DIRECTO FEB2022</v>
          </cell>
          <cell r="H2234">
            <v>805011262</v>
          </cell>
          <cell r="I2234" t="str">
            <v>RTS S.A.S</v>
          </cell>
          <cell r="K2234" t="str">
            <v>8036D82</v>
          </cell>
          <cell r="L2234">
            <v>828694</v>
          </cell>
          <cell r="M2234">
            <v>828694</v>
          </cell>
          <cell r="N2234">
            <v>2821051</v>
          </cell>
        </row>
        <row r="2235">
          <cell r="A2235" t="str">
            <v>805011262-828695</v>
          </cell>
          <cell r="B2235">
            <v>816</v>
          </cell>
          <cell r="C2235">
            <v>6023</v>
          </cell>
          <cell r="D2235" t="str">
            <v>816-6023</v>
          </cell>
          <cell r="E2235">
            <v>44599</v>
          </cell>
          <cell r="F2235">
            <v>230550156800</v>
          </cell>
          <cell r="G2235" t="str">
            <v>PAGO GIRO DIRECTO FEB2022</v>
          </cell>
          <cell r="H2235">
            <v>805011262</v>
          </cell>
          <cell r="I2235" t="str">
            <v>RTS S.A.S</v>
          </cell>
          <cell r="K2235" t="str">
            <v>8036D82</v>
          </cell>
          <cell r="L2235">
            <v>828695</v>
          </cell>
          <cell r="M2235">
            <v>828695</v>
          </cell>
          <cell r="N2235">
            <v>2821051</v>
          </cell>
        </row>
        <row r="2236">
          <cell r="A2236" t="str">
            <v>805011262-828696</v>
          </cell>
          <cell r="B2236">
            <v>816</v>
          </cell>
          <cell r="C2236">
            <v>6023</v>
          </cell>
          <cell r="D2236" t="str">
            <v>816-6023</v>
          </cell>
          <cell r="E2236">
            <v>44599</v>
          </cell>
          <cell r="F2236">
            <v>230550156800</v>
          </cell>
          <cell r="G2236" t="str">
            <v>PAGO GIRO DIRECTO FEB2022</v>
          </cell>
          <cell r="H2236">
            <v>805011262</v>
          </cell>
          <cell r="I2236" t="str">
            <v>RTS S.A.S</v>
          </cell>
          <cell r="K2236" t="str">
            <v>8036D82</v>
          </cell>
          <cell r="L2236">
            <v>828696</v>
          </cell>
          <cell r="M2236">
            <v>828696</v>
          </cell>
          <cell r="N2236">
            <v>2821051</v>
          </cell>
        </row>
        <row r="2237">
          <cell r="A2237" t="str">
            <v>805011262-828697</v>
          </cell>
          <cell r="B2237">
            <v>816</v>
          </cell>
          <cell r="C2237">
            <v>6023</v>
          </cell>
          <cell r="D2237" t="str">
            <v>816-6023</v>
          </cell>
          <cell r="E2237">
            <v>44599</v>
          </cell>
          <cell r="F2237">
            <v>230550156800</v>
          </cell>
          <cell r="G2237" t="str">
            <v>PAGO GIRO DIRECTO FEB2022</v>
          </cell>
          <cell r="H2237">
            <v>805011262</v>
          </cell>
          <cell r="I2237" t="str">
            <v>RTS S.A.S</v>
          </cell>
          <cell r="K2237" t="str">
            <v>8036D82</v>
          </cell>
          <cell r="L2237">
            <v>828697</v>
          </cell>
          <cell r="M2237">
            <v>828697</v>
          </cell>
          <cell r="N2237">
            <v>2821051</v>
          </cell>
        </row>
        <row r="2238">
          <cell r="A2238" t="str">
            <v>805011262-828698</v>
          </cell>
          <cell r="B2238">
            <v>816</v>
          </cell>
          <cell r="C2238">
            <v>6023</v>
          </cell>
          <cell r="D2238" t="str">
            <v>816-6023</v>
          </cell>
          <cell r="E2238">
            <v>44599</v>
          </cell>
          <cell r="F2238">
            <v>230550156800</v>
          </cell>
          <cell r="G2238" t="str">
            <v>PAGO GIRO DIRECTO FEB2022</v>
          </cell>
          <cell r="H2238">
            <v>805011262</v>
          </cell>
          <cell r="I2238" t="str">
            <v>RTS S.A.S</v>
          </cell>
          <cell r="K2238" t="str">
            <v>8036D82</v>
          </cell>
          <cell r="L2238">
            <v>828698</v>
          </cell>
          <cell r="M2238">
            <v>828698</v>
          </cell>
          <cell r="N2238">
            <v>2821051</v>
          </cell>
        </row>
        <row r="2239">
          <cell r="A2239" t="str">
            <v>805011262-828700</v>
          </cell>
          <cell r="B2239">
            <v>816</v>
          </cell>
          <cell r="C2239">
            <v>6023</v>
          </cell>
          <cell r="D2239" t="str">
            <v>816-6023</v>
          </cell>
          <cell r="E2239">
            <v>44599</v>
          </cell>
          <cell r="F2239">
            <v>230550156800</v>
          </cell>
          <cell r="G2239" t="str">
            <v>PAGO GIRO DIRECTO FEB2022</v>
          </cell>
          <cell r="H2239">
            <v>805011262</v>
          </cell>
          <cell r="I2239" t="str">
            <v>RTS S.A.S</v>
          </cell>
          <cell r="K2239" t="str">
            <v>8036D82</v>
          </cell>
          <cell r="L2239">
            <v>828700</v>
          </cell>
          <cell r="M2239">
            <v>828700</v>
          </cell>
          <cell r="N2239">
            <v>2821051</v>
          </cell>
        </row>
        <row r="2240">
          <cell r="A2240" t="str">
            <v>805011262-828701</v>
          </cell>
          <cell r="B2240">
            <v>816</v>
          </cell>
          <cell r="C2240">
            <v>6023</v>
          </cell>
          <cell r="D2240" t="str">
            <v>816-6023</v>
          </cell>
          <cell r="E2240">
            <v>44599</v>
          </cell>
          <cell r="F2240">
            <v>230550156800</v>
          </cell>
          <cell r="G2240" t="str">
            <v>PAGO GIRO DIRECTO FEB2022</v>
          </cell>
          <cell r="H2240">
            <v>805011262</v>
          </cell>
          <cell r="I2240" t="str">
            <v>RTS S.A.S</v>
          </cell>
          <cell r="K2240" t="str">
            <v>8036D82</v>
          </cell>
          <cell r="L2240">
            <v>828701</v>
          </cell>
          <cell r="M2240">
            <v>828701</v>
          </cell>
          <cell r="N2240">
            <v>2821051</v>
          </cell>
        </row>
        <row r="2241">
          <cell r="A2241" t="str">
            <v>805011262-841732</v>
          </cell>
          <cell r="B2241">
            <v>816</v>
          </cell>
          <cell r="C2241">
            <v>6023</v>
          </cell>
          <cell r="D2241" t="str">
            <v>816-6023</v>
          </cell>
          <cell r="E2241">
            <v>44599</v>
          </cell>
          <cell r="F2241">
            <v>230550156800</v>
          </cell>
          <cell r="G2241" t="str">
            <v>PAGO GIRO DIRECTO FEB2022</v>
          </cell>
          <cell r="H2241">
            <v>805011262</v>
          </cell>
          <cell r="I2241" t="str">
            <v>RTS S.A.S</v>
          </cell>
          <cell r="K2241" t="str">
            <v>8050D82</v>
          </cell>
          <cell r="L2241">
            <v>841732</v>
          </cell>
          <cell r="M2241">
            <v>841732</v>
          </cell>
          <cell r="N2241">
            <v>2821051</v>
          </cell>
        </row>
        <row r="2242">
          <cell r="A2242" t="str">
            <v>805011262-841733</v>
          </cell>
          <cell r="B2242">
            <v>816</v>
          </cell>
          <cell r="C2242">
            <v>6023</v>
          </cell>
          <cell r="D2242" t="str">
            <v>816-6023</v>
          </cell>
          <cell r="E2242">
            <v>44599</v>
          </cell>
          <cell r="F2242">
            <v>230550156800</v>
          </cell>
          <cell r="G2242" t="str">
            <v>PAGO GIRO DIRECTO FEB2022</v>
          </cell>
          <cell r="H2242">
            <v>805011262</v>
          </cell>
          <cell r="I2242" t="str">
            <v>RTS S.A.S</v>
          </cell>
          <cell r="K2242" t="str">
            <v>8030D82</v>
          </cell>
          <cell r="L2242">
            <v>841733</v>
          </cell>
          <cell r="M2242">
            <v>841733</v>
          </cell>
          <cell r="N2242">
            <v>2821051</v>
          </cell>
        </row>
        <row r="2243">
          <cell r="A2243" t="str">
            <v>805011262-841735</v>
          </cell>
          <cell r="B2243">
            <v>816</v>
          </cell>
          <cell r="C2243">
            <v>6023</v>
          </cell>
          <cell r="D2243" t="str">
            <v>816-6023</v>
          </cell>
          <cell r="E2243">
            <v>44599</v>
          </cell>
          <cell r="F2243">
            <v>230550156800</v>
          </cell>
          <cell r="G2243" t="str">
            <v>PAGO GIRO DIRECTO FEB2022</v>
          </cell>
          <cell r="H2243">
            <v>805011262</v>
          </cell>
          <cell r="I2243" t="str">
            <v>RTS S.A.S</v>
          </cell>
          <cell r="K2243" t="str">
            <v>8036D82</v>
          </cell>
          <cell r="L2243">
            <v>841735</v>
          </cell>
          <cell r="M2243">
            <v>841735</v>
          </cell>
          <cell r="N2243">
            <v>2821051</v>
          </cell>
        </row>
        <row r="2244">
          <cell r="A2244" t="str">
            <v>805011262-841736</v>
          </cell>
          <cell r="B2244">
            <v>816</v>
          </cell>
          <cell r="C2244">
            <v>6023</v>
          </cell>
          <cell r="D2244" t="str">
            <v>816-6023</v>
          </cell>
          <cell r="E2244">
            <v>44599</v>
          </cell>
          <cell r="F2244">
            <v>230550156800</v>
          </cell>
          <cell r="G2244" t="str">
            <v>PAGO GIRO DIRECTO FEB2022</v>
          </cell>
          <cell r="H2244">
            <v>805011262</v>
          </cell>
          <cell r="I2244" t="str">
            <v>RTS S.A.S</v>
          </cell>
          <cell r="K2244" t="str">
            <v>8025D82</v>
          </cell>
          <cell r="L2244">
            <v>841736</v>
          </cell>
          <cell r="M2244">
            <v>841736</v>
          </cell>
          <cell r="N2244">
            <v>2821051</v>
          </cell>
        </row>
        <row r="2245">
          <cell r="A2245" t="str">
            <v>805011262-841737</v>
          </cell>
          <cell r="B2245">
            <v>816</v>
          </cell>
          <cell r="C2245">
            <v>6023</v>
          </cell>
          <cell r="D2245" t="str">
            <v>816-6023</v>
          </cell>
          <cell r="E2245">
            <v>44599</v>
          </cell>
          <cell r="F2245">
            <v>230550156800</v>
          </cell>
          <cell r="G2245" t="str">
            <v>PAGO GIRO DIRECTO FEB2022</v>
          </cell>
          <cell r="H2245">
            <v>805011262</v>
          </cell>
          <cell r="I2245" t="str">
            <v>RTS S.A.S</v>
          </cell>
          <cell r="K2245" t="str">
            <v>8053D82</v>
          </cell>
          <cell r="L2245">
            <v>841737</v>
          </cell>
          <cell r="M2245">
            <v>841737</v>
          </cell>
          <cell r="N2245">
            <v>2821051</v>
          </cell>
        </row>
        <row r="2246">
          <cell r="A2246" t="str">
            <v>805011262-841738</v>
          </cell>
          <cell r="B2246">
            <v>816</v>
          </cell>
          <cell r="C2246">
            <v>6023</v>
          </cell>
          <cell r="D2246" t="str">
            <v>816-6023</v>
          </cell>
          <cell r="E2246">
            <v>44599</v>
          </cell>
          <cell r="F2246">
            <v>230550156800</v>
          </cell>
          <cell r="G2246" t="str">
            <v>PAGO GIRO DIRECTO FEB2022</v>
          </cell>
          <cell r="H2246">
            <v>805011262</v>
          </cell>
          <cell r="I2246" t="str">
            <v>RTS S.A.S</v>
          </cell>
          <cell r="K2246" t="str">
            <v>8025D82</v>
          </cell>
          <cell r="L2246">
            <v>841738</v>
          </cell>
          <cell r="M2246">
            <v>841738</v>
          </cell>
          <cell r="N2246">
            <v>2821051</v>
          </cell>
        </row>
        <row r="2247">
          <cell r="A2247" t="str">
            <v>805011262-841739</v>
          </cell>
          <cell r="B2247">
            <v>816</v>
          </cell>
          <cell r="C2247">
            <v>6023</v>
          </cell>
          <cell r="D2247" t="str">
            <v>816-6023</v>
          </cell>
          <cell r="E2247">
            <v>44599</v>
          </cell>
          <cell r="F2247">
            <v>230550156800</v>
          </cell>
          <cell r="G2247" t="str">
            <v>PAGO GIRO DIRECTO FEB2022</v>
          </cell>
          <cell r="H2247">
            <v>805011262</v>
          </cell>
          <cell r="I2247" t="str">
            <v>RTS S.A.S</v>
          </cell>
          <cell r="K2247" t="str">
            <v>8026D82</v>
          </cell>
          <cell r="L2247">
            <v>841739</v>
          </cell>
          <cell r="M2247">
            <v>841739</v>
          </cell>
          <cell r="N2247">
            <v>2821051</v>
          </cell>
        </row>
        <row r="2248">
          <cell r="A2248" t="str">
            <v>805011262-841740</v>
          </cell>
          <cell r="B2248">
            <v>816</v>
          </cell>
          <cell r="C2248">
            <v>6023</v>
          </cell>
          <cell r="D2248" t="str">
            <v>816-6023</v>
          </cell>
          <cell r="E2248">
            <v>44599</v>
          </cell>
          <cell r="F2248">
            <v>230550156800</v>
          </cell>
          <cell r="G2248" t="str">
            <v>PAGO GIRO DIRECTO FEB2022</v>
          </cell>
          <cell r="H2248">
            <v>805011262</v>
          </cell>
          <cell r="I2248" t="str">
            <v>RTS S.A.S</v>
          </cell>
          <cell r="K2248" t="str">
            <v>8053D82</v>
          </cell>
          <cell r="L2248">
            <v>841740</v>
          </cell>
          <cell r="M2248">
            <v>841740</v>
          </cell>
          <cell r="N2248">
            <v>2821051</v>
          </cell>
        </row>
        <row r="2249">
          <cell r="A2249" t="str">
            <v>805011262-841741</v>
          </cell>
          <cell r="B2249">
            <v>816</v>
          </cell>
          <cell r="C2249">
            <v>6023</v>
          </cell>
          <cell r="D2249" t="str">
            <v>816-6023</v>
          </cell>
          <cell r="E2249">
            <v>44599</v>
          </cell>
          <cell r="F2249">
            <v>230550156800</v>
          </cell>
          <cell r="G2249" t="str">
            <v>PAGO GIRO DIRECTO FEB2022</v>
          </cell>
          <cell r="H2249">
            <v>805011262</v>
          </cell>
          <cell r="I2249" t="str">
            <v>RTS S.A.S</v>
          </cell>
          <cell r="K2249" t="str">
            <v>8026D82</v>
          </cell>
          <cell r="L2249">
            <v>841741</v>
          </cell>
          <cell r="M2249">
            <v>841741</v>
          </cell>
          <cell r="N2249">
            <v>2821051</v>
          </cell>
        </row>
        <row r="2250">
          <cell r="A2250" t="str">
            <v>805011262-841742</v>
          </cell>
          <cell r="B2250">
            <v>816</v>
          </cell>
          <cell r="C2250">
            <v>6023</v>
          </cell>
          <cell r="D2250" t="str">
            <v>816-6023</v>
          </cell>
          <cell r="E2250">
            <v>44599</v>
          </cell>
          <cell r="F2250">
            <v>230550156800</v>
          </cell>
          <cell r="G2250" t="str">
            <v>PAGO GIRO DIRECTO FEB2022</v>
          </cell>
          <cell r="H2250">
            <v>805011262</v>
          </cell>
          <cell r="I2250" t="str">
            <v>RTS S.A.S</v>
          </cell>
          <cell r="K2250" t="str">
            <v>8026D82</v>
          </cell>
          <cell r="L2250">
            <v>841742</v>
          </cell>
          <cell r="M2250">
            <v>841742</v>
          </cell>
          <cell r="N2250">
            <v>2821051</v>
          </cell>
        </row>
        <row r="2251">
          <cell r="A2251" t="str">
            <v>805011262-841743</v>
          </cell>
          <cell r="B2251">
            <v>816</v>
          </cell>
          <cell r="C2251">
            <v>6023</v>
          </cell>
          <cell r="D2251" t="str">
            <v>816-6023</v>
          </cell>
          <cell r="E2251">
            <v>44599</v>
          </cell>
          <cell r="F2251">
            <v>230550156800</v>
          </cell>
          <cell r="G2251" t="str">
            <v>PAGO GIRO DIRECTO FEB2022</v>
          </cell>
          <cell r="H2251">
            <v>805011262</v>
          </cell>
          <cell r="I2251" t="str">
            <v>RTS S.A.S</v>
          </cell>
          <cell r="K2251" t="str">
            <v>8026D82</v>
          </cell>
          <cell r="L2251">
            <v>841743</v>
          </cell>
          <cell r="M2251">
            <v>841743</v>
          </cell>
          <cell r="N2251">
            <v>2821051</v>
          </cell>
        </row>
        <row r="2252">
          <cell r="A2252" t="str">
            <v>805011262-841744</v>
          </cell>
          <cell r="B2252">
            <v>816</v>
          </cell>
          <cell r="C2252">
            <v>6023</v>
          </cell>
          <cell r="D2252" t="str">
            <v>816-6023</v>
          </cell>
          <cell r="E2252">
            <v>44599</v>
          </cell>
          <cell r="F2252">
            <v>230550156800</v>
          </cell>
          <cell r="G2252" t="str">
            <v>PAGO GIRO DIRECTO FEB2022</v>
          </cell>
          <cell r="H2252">
            <v>805011262</v>
          </cell>
          <cell r="I2252" t="str">
            <v>RTS S.A.S</v>
          </cell>
          <cell r="K2252" t="str">
            <v>8036D82</v>
          </cell>
          <cell r="L2252">
            <v>841744</v>
          </cell>
          <cell r="M2252">
            <v>841744</v>
          </cell>
          <cell r="N2252">
            <v>2821051</v>
          </cell>
        </row>
        <row r="2253">
          <cell r="A2253" t="str">
            <v>805011262-841745</v>
          </cell>
          <cell r="B2253">
            <v>816</v>
          </cell>
          <cell r="C2253">
            <v>6023</v>
          </cell>
          <cell r="D2253" t="str">
            <v>816-6023</v>
          </cell>
          <cell r="E2253">
            <v>44599</v>
          </cell>
          <cell r="F2253">
            <v>230550156800</v>
          </cell>
          <cell r="G2253" t="str">
            <v>PAGO GIRO DIRECTO FEB2022</v>
          </cell>
          <cell r="H2253">
            <v>805011262</v>
          </cell>
          <cell r="I2253" t="str">
            <v>RTS S.A.S</v>
          </cell>
          <cell r="K2253" t="str">
            <v>8026D82</v>
          </cell>
          <cell r="L2253">
            <v>841745</v>
          </cell>
          <cell r="M2253">
            <v>841745</v>
          </cell>
          <cell r="N2253">
            <v>2821051</v>
          </cell>
        </row>
        <row r="2254">
          <cell r="A2254" t="str">
            <v>805011262-841746</v>
          </cell>
          <cell r="B2254">
            <v>816</v>
          </cell>
          <cell r="C2254">
            <v>6023</v>
          </cell>
          <cell r="D2254" t="str">
            <v>816-6023</v>
          </cell>
          <cell r="E2254">
            <v>44599</v>
          </cell>
          <cell r="F2254">
            <v>230550156800</v>
          </cell>
          <cell r="G2254" t="str">
            <v>PAGO GIRO DIRECTO FEB2022</v>
          </cell>
          <cell r="H2254">
            <v>805011262</v>
          </cell>
          <cell r="I2254" t="str">
            <v>RTS S.A.S</v>
          </cell>
          <cell r="K2254" t="str">
            <v>8036D82</v>
          </cell>
          <cell r="L2254">
            <v>841746</v>
          </cell>
          <cell r="M2254">
            <v>841746</v>
          </cell>
          <cell r="N2254">
            <v>2821051</v>
          </cell>
        </row>
        <row r="2255">
          <cell r="A2255" t="str">
            <v>805011262-841747</v>
          </cell>
          <cell r="B2255">
            <v>816</v>
          </cell>
          <cell r="C2255">
            <v>6023</v>
          </cell>
          <cell r="D2255" t="str">
            <v>816-6023</v>
          </cell>
          <cell r="E2255">
            <v>44599</v>
          </cell>
          <cell r="F2255">
            <v>230550156800</v>
          </cell>
          <cell r="G2255" t="str">
            <v>PAGO GIRO DIRECTO FEB2022</v>
          </cell>
          <cell r="H2255">
            <v>805011262</v>
          </cell>
          <cell r="I2255" t="str">
            <v>RTS S.A.S</v>
          </cell>
          <cell r="K2255" t="str">
            <v>8025D82</v>
          </cell>
          <cell r="L2255">
            <v>841747</v>
          </cell>
          <cell r="M2255">
            <v>841747</v>
          </cell>
          <cell r="N2255">
            <v>2821051</v>
          </cell>
        </row>
        <row r="2256">
          <cell r="A2256" t="str">
            <v>805011262-841748</v>
          </cell>
          <cell r="B2256">
            <v>816</v>
          </cell>
          <cell r="C2256">
            <v>6023</v>
          </cell>
          <cell r="D2256" t="str">
            <v>816-6023</v>
          </cell>
          <cell r="E2256">
            <v>44599</v>
          </cell>
          <cell r="F2256">
            <v>230550156800</v>
          </cell>
          <cell r="G2256" t="str">
            <v>PAGO GIRO DIRECTO FEB2022</v>
          </cell>
          <cell r="H2256">
            <v>805011262</v>
          </cell>
          <cell r="I2256" t="str">
            <v>RTS S.A.S</v>
          </cell>
          <cell r="K2256" t="str">
            <v>8036D82</v>
          </cell>
          <cell r="L2256">
            <v>841748</v>
          </cell>
          <cell r="M2256">
            <v>841748</v>
          </cell>
          <cell r="N2256">
            <v>2821051</v>
          </cell>
        </row>
        <row r="2257">
          <cell r="A2257" t="str">
            <v>805011262-841749</v>
          </cell>
          <cell r="B2257">
            <v>816</v>
          </cell>
          <cell r="C2257">
            <v>6023</v>
          </cell>
          <cell r="D2257" t="str">
            <v>816-6023</v>
          </cell>
          <cell r="E2257">
            <v>44599</v>
          </cell>
          <cell r="F2257">
            <v>230550156800</v>
          </cell>
          <cell r="G2257" t="str">
            <v>PAGO GIRO DIRECTO FEB2022</v>
          </cell>
          <cell r="H2257">
            <v>805011262</v>
          </cell>
          <cell r="I2257" t="str">
            <v>RTS S.A.S</v>
          </cell>
          <cell r="K2257" t="str">
            <v>8036D82</v>
          </cell>
          <cell r="L2257">
            <v>841749</v>
          </cell>
          <cell r="M2257">
            <v>841749</v>
          </cell>
          <cell r="N2257">
            <v>2821051</v>
          </cell>
        </row>
        <row r="2258">
          <cell r="A2258" t="str">
            <v>805011262-841750</v>
          </cell>
          <cell r="B2258">
            <v>816</v>
          </cell>
          <cell r="C2258">
            <v>6023</v>
          </cell>
          <cell r="D2258" t="str">
            <v>816-6023</v>
          </cell>
          <cell r="E2258">
            <v>44599</v>
          </cell>
          <cell r="F2258">
            <v>230550156800</v>
          </cell>
          <cell r="G2258" t="str">
            <v>PAGO GIRO DIRECTO FEB2022</v>
          </cell>
          <cell r="H2258">
            <v>805011262</v>
          </cell>
          <cell r="I2258" t="str">
            <v>RTS S.A.S</v>
          </cell>
          <cell r="K2258" t="str">
            <v>8036D82</v>
          </cell>
          <cell r="L2258">
            <v>841750</v>
          </cell>
          <cell r="M2258">
            <v>841750</v>
          </cell>
          <cell r="N2258">
            <v>2821051</v>
          </cell>
        </row>
        <row r="2259">
          <cell r="A2259" t="str">
            <v>805011262-841751</v>
          </cell>
          <cell r="B2259">
            <v>816</v>
          </cell>
          <cell r="C2259">
            <v>6023</v>
          </cell>
          <cell r="D2259" t="str">
            <v>816-6023</v>
          </cell>
          <cell r="E2259">
            <v>44599</v>
          </cell>
          <cell r="F2259">
            <v>230550156800</v>
          </cell>
          <cell r="G2259" t="str">
            <v>PAGO GIRO DIRECTO FEB2022</v>
          </cell>
          <cell r="H2259">
            <v>805011262</v>
          </cell>
          <cell r="I2259" t="str">
            <v>RTS S.A.S</v>
          </cell>
          <cell r="K2259" t="str">
            <v>8052D82</v>
          </cell>
          <cell r="L2259">
            <v>841751</v>
          </cell>
          <cell r="M2259">
            <v>841751</v>
          </cell>
          <cell r="N2259">
            <v>2821051</v>
          </cell>
        </row>
        <row r="2260">
          <cell r="A2260" t="str">
            <v>805011262-841752</v>
          </cell>
          <cell r="B2260">
            <v>816</v>
          </cell>
          <cell r="C2260">
            <v>6023</v>
          </cell>
          <cell r="D2260" t="str">
            <v>816-6023</v>
          </cell>
          <cell r="E2260">
            <v>44599</v>
          </cell>
          <cell r="F2260">
            <v>230550156800</v>
          </cell>
          <cell r="G2260" t="str">
            <v>PAGO GIRO DIRECTO FEB2022</v>
          </cell>
          <cell r="H2260">
            <v>805011262</v>
          </cell>
          <cell r="I2260" t="str">
            <v>RTS S.A.S</v>
          </cell>
          <cell r="K2260" t="str">
            <v>8036D82</v>
          </cell>
          <cell r="L2260">
            <v>841752</v>
          </cell>
          <cell r="M2260">
            <v>841752</v>
          </cell>
          <cell r="N2260">
            <v>2821051</v>
          </cell>
        </row>
        <row r="2261">
          <cell r="A2261" t="str">
            <v>805011262-841753</v>
          </cell>
          <cell r="B2261">
            <v>816</v>
          </cell>
          <cell r="C2261">
            <v>6023</v>
          </cell>
          <cell r="D2261" t="str">
            <v>816-6023</v>
          </cell>
          <cell r="E2261">
            <v>44599</v>
          </cell>
          <cell r="F2261">
            <v>230550156800</v>
          </cell>
          <cell r="G2261" t="str">
            <v>PAGO GIRO DIRECTO FEB2022</v>
          </cell>
          <cell r="H2261">
            <v>805011262</v>
          </cell>
          <cell r="I2261" t="str">
            <v>RTS S.A.S</v>
          </cell>
          <cell r="K2261" t="str">
            <v>8036D82</v>
          </cell>
          <cell r="L2261">
            <v>841753</v>
          </cell>
          <cell r="M2261">
            <v>841753</v>
          </cell>
          <cell r="N2261">
            <v>2821051</v>
          </cell>
        </row>
        <row r="2262">
          <cell r="A2262" t="str">
            <v>805011262-841754</v>
          </cell>
          <cell r="B2262">
            <v>816</v>
          </cell>
          <cell r="C2262">
            <v>6023</v>
          </cell>
          <cell r="D2262" t="str">
            <v>816-6023</v>
          </cell>
          <cell r="E2262">
            <v>44599</v>
          </cell>
          <cell r="F2262">
            <v>230550156800</v>
          </cell>
          <cell r="G2262" t="str">
            <v>PAGO GIRO DIRECTO FEB2022</v>
          </cell>
          <cell r="H2262">
            <v>805011262</v>
          </cell>
          <cell r="I2262" t="str">
            <v>RTS S.A.S</v>
          </cell>
          <cell r="K2262" t="str">
            <v>8036D82</v>
          </cell>
          <cell r="L2262">
            <v>841754</v>
          </cell>
          <cell r="M2262">
            <v>841754</v>
          </cell>
          <cell r="N2262">
            <v>2821051</v>
          </cell>
        </row>
        <row r="2263">
          <cell r="A2263" t="str">
            <v>805011262-841755</v>
          </cell>
          <cell r="B2263">
            <v>816</v>
          </cell>
          <cell r="C2263">
            <v>6023</v>
          </cell>
          <cell r="D2263" t="str">
            <v>816-6023</v>
          </cell>
          <cell r="E2263">
            <v>44599</v>
          </cell>
          <cell r="F2263">
            <v>230550156800</v>
          </cell>
          <cell r="G2263" t="str">
            <v>PAGO GIRO DIRECTO FEB2022</v>
          </cell>
          <cell r="H2263">
            <v>805011262</v>
          </cell>
          <cell r="I2263" t="str">
            <v>RTS S.A.S</v>
          </cell>
          <cell r="K2263" t="str">
            <v>8036D82</v>
          </cell>
          <cell r="L2263">
            <v>841755</v>
          </cell>
          <cell r="M2263">
            <v>841755</v>
          </cell>
          <cell r="N2263">
            <v>2821051</v>
          </cell>
        </row>
        <row r="2264">
          <cell r="A2264" t="str">
            <v>805011262-841756</v>
          </cell>
          <cell r="B2264">
            <v>816</v>
          </cell>
          <cell r="C2264">
            <v>6023</v>
          </cell>
          <cell r="D2264" t="str">
            <v>816-6023</v>
          </cell>
          <cell r="E2264">
            <v>44599</v>
          </cell>
          <cell r="F2264">
            <v>230550156800</v>
          </cell>
          <cell r="G2264" t="str">
            <v>PAGO GIRO DIRECTO FEB2022</v>
          </cell>
          <cell r="H2264">
            <v>805011262</v>
          </cell>
          <cell r="I2264" t="str">
            <v>RTS S.A.S</v>
          </cell>
          <cell r="K2264" t="str">
            <v>8036D82</v>
          </cell>
          <cell r="L2264">
            <v>841756</v>
          </cell>
          <cell r="M2264">
            <v>841756</v>
          </cell>
          <cell r="N2264">
            <v>2821051</v>
          </cell>
        </row>
        <row r="2265">
          <cell r="A2265" t="str">
            <v>805011262-841757</v>
          </cell>
          <cell r="B2265">
            <v>816</v>
          </cell>
          <cell r="C2265">
            <v>6023</v>
          </cell>
          <cell r="D2265" t="str">
            <v>816-6023</v>
          </cell>
          <cell r="E2265">
            <v>44599</v>
          </cell>
          <cell r="F2265">
            <v>230550156800</v>
          </cell>
          <cell r="G2265" t="str">
            <v>PAGO GIRO DIRECTO FEB2022</v>
          </cell>
          <cell r="H2265">
            <v>805011262</v>
          </cell>
          <cell r="I2265" t="str">
            <v>RTS S.A.S</v>
          </cell>
          <cell r="K2265" t="str">
            <v>8036D82</v>
          </cell>
          <cell r="L2265">
            <v>841757</v>
          </cell>
          <cell r="M2265">
            <v>841757</v>
          </cell>
          <cell r="N2265">
            <v>2821051</v>
          </cell>
        </row>
        <row r="2266">
          <cell r="A2266" t="str">
            <v>805011262-841758</v>
          </cell>
          <cell r="B2266">
            <v>816</v>
          </cell>
          <cell r="C2266">
            <v>6023</v>
          </cell>
          <cell r="D2266" t="str">
            <v>816-6023</v>
          </cell>
          <cell r="E2266">
            <v>44599</v>
          </cell>
          <cell r="F2266">
            <v>230550156800</v>
          </cell>
          <cell r="G2266" t="str">
            <v>PAGO GIRO DIRECTO FEB2022</v>
          </cell>
          <cell r="H2266">
            <v>805011262</v>
          </cell>
          <cell r="I2266" t="str">
            <v>RTS S.A.S</v>
          </cell>
          <cell r="K2266" t="str">
            <v>8036D82</v>
          </cell>
          <cell r="L2266">
            <v>841758</v>
          </cell>
          <cell r="M2266">
            <v>841758</v>
          </cell>
          <cell r="N2266">
            <v>2821051</v>
          </cell>
        </row>
        <row r="2267">
          <cell r="A2267" t="str">
            <v>805011262-843542</v>
          </cell>
          <cell r="B2267">
            <v>816</v>
          </cell>
          <cell r="C2267">
            <v>6023</v>
          </cell>
          <cell r="D2267" t="str">
            <v>816-6023</v>
          </cell>
          <cell r="E2267">
            <v>44599</v>
          </cell>
          <cell r="F2267">
            <v>230550156800</v>
          </cell>
          <cell r="G2267" t="str">
            <v>PAGO GIRO DIRECTO FEB2022</v>
          </cell>
          <cell r="H2267">
            <v>805011262</v>
          </cell>
          <cell r="I2267" t="str">
            <v>RTS S.A.S</v>
          </cell>
          <cell r="K2267" t="str">
            <v>8026D82</v>
          </cell>
          <cell r="L2267">
            <v>843542</v>
          </cell>
          <cell r="M2267">
            <v>843542</v>
          </cell>
          <cell r="N2267">
            <v>2821051</v>
          </cell>
        </row>
        <row r="2268">
          <cell r="A2268" t="str">
            <v>805011262-843543</v>
          </cell>
          <cell r="B2268">
            <v>816</v>
          </cell>
          <cell r="C2268">
            <v>6023</v>
          </cell>
          <cell r="D2268" t="str">
            <v>816-6023</v>
          </cell>
          <cell r="E2268">
            <v>44599</v>
          </cell>
          <cell r="F2268">
            <v>230550156800</v>
          </cell>
          <cell r="G2268" t="str">
            <v>PAGO GIRO DIRECTO FEB2022</v>
          </cell>
          <cell r="H2268">
            <v>805011262</v>
          </cell>
          <cell r="I2268" t="str">
            <v>RTS S.A.S</v>
          </cell>
          <cell r="K2268" t="str">
            <v>8026D82</v>
          </cell>
          <cell r="L2268">
            <v>843543</v>
          </cell>
          <cell r="M2268">
            <v>843543</v>
          </cell>
          <cell r="N2268">
            <v>2821051</v>
          </cell>
        </row>
        <row r="2269">
          <cell r="A2269" t="str">
            <v>805011262-841731</v>
          </cell>
          <cell r="B2269">
            <v>816</v>
          </cell>
          <cell r="C2269">
            <v>6123</v>
          </cell>
          <cell r="D2269" t="str">
            <v>816-6123</v>
          </cell>
          <cell r="E2269">
            <v>44629</v>
          </cell>
          <cell r="F2269">
            <v>230550156800</v>
          </cell>
          <cell r="G2269" t="str">
            <v>PAGO GIRO DIREC MAR2022</v>
          </cell>
          <cell r="H2269">
            <v>805011262</v>
          </cell>
          <cell r="I2269" t="str">
            <v>RTS S.A.S</v>
          </cell>
          <cell r="K2269" t="str">
            <v>8026D82</v>
          </cell>
          <cell r="L2269">
            <v>841731</v>
          </cell>
          <cell r="M2269">
            <v>841731</v>
          </cell>
          <cell r="N2269">
            <v>2821051</v>
          </cell>
        </row>
        <row r="2270">
          <cell r="A2270" t="str">
            <v>805011262-843545</v>
          </cell>
          <cell r="B2270">
            <v>816</v>
          </cell>
          <cell r="C2270">
            <v>6123</v>
          </cell>
          <cell r="D2270" t="str">
            <v>816-6123</v>
          </cell>
          <cell r="E2270">
            <v>44629</v>
          </cell>
          <cell r="F2270">
            <v>230550156800</v>
          </cell>
          <cell r="G2270" t="str">
            <v>PAGO GIRO DIREC MAR2022</v>
          </cell>
          <cell r="H2270">
            <v>805011262</v>
          </cell>
          <cell r="I2270" t="str">
            <v>RTS S.A.S</v>
          </cell>
          <cell r="K2270" t="str">
            <v>8026D82</v>
          </cell>
          <cell r="L2270">
            <v>843545</v>
          </cell>
          <cell r="M2270">
            <v>843545</v>
          </cell>
          <cell r="N2270">
            <v>2821051</v>
          </cell>
        </row>
        <row r="2271">
          <cell r="A2271" t="str">
            <v>805011262-843546</v>
          </cell>
          <cell r="B2271">
            <v>816</v>
          </cell>
          <cell r="C2271">
            <v>6123</v>
          </cell>
          <cell r="D2271" t="str">
            <v>816-6123</v>
          </cell>
          <cell r="E2271">
            <v>44629</v>
          </cell>
          <cell r="F2271">
            <v>230550156800</v>
          </cell>
          <cell r="G2271" t="str">
            <v>PAGO GIRO DIREC MAR2022</v>
          </cell>
          <cell r="H2271">
            <v>805011262</v>
          </cell>
          <cell r="I2271" t="str">
            <v>RTS S.A.S</v>
          </cell>
          <cell r="K2271" t="str">
            <v>8036D82</v>
          </cell>
          <cell r="L2271">
            <v>843546</v>
          </cell>
          <cell r="M2271">
            <v>843546</v>
          </cell>
          <cell r="N2271">
            <v>2821051</v>
          </cell>
        </row>
        <row r="2272">
          <cell r="A2272" t="str">
            <v>805011262-843547</v>
          </cell>
          <cell r="B2272">
            <v>816</v>
          </cell>
          <cell r="C2272">
            <v>6123</v>
          </cell>
          <cell r="D2272" t="str">
            <v>816-6123</v>
          </cell>
          <cell r="E2272">
            <v>44629</v>
          </cell>
          <cell r="F2272">
            <v>230550156800</v>
          </cell>
          <cell r="G2272" t="str">
            <v>PAGO GIRO DIREC MAR2022</v>
          </cell>
          <cell r="H2272">
            <v>805011262</v>
          </cell>
          <cell r="I2272" t="str">
            <v>RTS S.A.S</v>
          </cell>
          <cell r="K2272" t="str">
            <v>8036D82</v>
          </cell>
          <cell r="L2272">
            <v>843547</v>
          </cell>
          <cell r="M2272">
            <v>843547</v>
          </cell>
          <cell r="N2272">
            <v>2821051</v>
          </cell>
        </row>
        <row r="2273">
          <cell r="A2273" t="str">
            <v>805011262-843548</v>
          </cell>
          <cell r="B2273">
            <v>816</v>
          </cell>
          <cell r="C2273">
            <v>6123</v>
          </cell>
          <cell r="D2273" t="str">
            <v>816-6123</v>
          </cell>
          <cell r="E2273">
            <v>44629</v>
          </cell>
          <cell r="F2273">
            <v>230550156800</v>
          </cell>
          <cell r="G2273" t="str">
            <v>PAGO GIRO DIREC MAR2022</v>
          </cell>
          <cell r="H2273">
            <v>805011262</v>
          </cell>
          <cell r="I2273" t="str">
            <v>RTS S.A.S</v>
          </cell>
          <cell r="K2273" t="str">
            <v>8036D82</v>
          </cell>
          <cell r="L2273">
            <v>843548</v>
          </cell>
          <cell r="M2273">
            <v>843548</v>
          </cell>
          <cell r="N2273">
            <v>2821051</v>
          </cell>
        </row>
        <row r="2274">
          <cell r="A2274" t="str">
            <v>805011262-843549</v>
          </cell>
          <cell r="B2274">
            <v>816</v>
          </cell>
          <cell r="C2274">
            <v>6123</v>
          </cell>
          <cell r="D2274" t="str">
            <v>816-6123</v>
          </cell>
          <cell r="E2274">
            <v>44629</v>
          </cell>
          <cell r="F2274">
            <v>230550156800</v>
          </cell>
          <cell r="G2274" t="str">
            <v>PAGO GIRO DIREC MAR2022</v>
          </cell>
          <cell r="H2274">
            <v>805011262</v>
          </cell>
          <cell r="I2274" t="str">
            <v>RTS S.A.S</v>
          </cell>
          <cell r="K2274" t="str">
            <v>8036D82</v>
          </cell>
          <cell r="L2274">
            <v>843549</v>
          </cell>
          <cell r="M2274">
            <v>843549</v>
          </cell>
          <cell r="N2274">
            <v>2821051</v>
          </cell>
        </row>
        <row r="2275">
          <cell r="A2275" t="str">
            <v>805011262-843569</v>
          </cell>
          <cell r="B2275">
            <v>816</v>
          </cell>
          <cell r="C2275">
            <v>6123</v>
          </cell>
          <cell r="D2275" t="str">
            <v>816-6123</v>
          </cell>
          <cell r="E2275">
            <v>44629</v>
          </cell>
          <cell r="F2275">
            <v>230550156800</v>
          </cell>
          <cell r="G2275" t="str">
            <v>PAGO GIRO DIREC MAR2022</v>
          </cell>
          <cell r="H2275">
            <v>805011262</v>
          </cell>
          <cell r="I2275" t="str">
            <v>RTS S.A.S</v>
          </cell>
          <cell r="K2275" t="str">
            <v>8026D82</v>
          </cell>
          <cell r="L2275">
            <v>843569</v>
          </cell>
          <cell r="M2275">
            <v>843569</v>
          </cell>
          <cell r="N2275">
            <v>2821051</v>
          </cell>
        </row>
        <row r="2276">
          <cell r="A2276" t="str">
            <v>805011262-843571</v>
          </cell>
          <cell r="B2276">
            <v>816</v>
          </cell>
          <cell r="C2276">
            <v>6123</v>
          </cell>
          <cell r="D2276" t="str">
            <v>816-6123</v>
          </cell>
          <cell r="E2276">
            <v>44629</v>
          </cell>
          <cell r="F2276">
            <v>230550156800</v>
          </cell>
          <cell r="G2276" t="str">
            <v>PAGO GIRO DIREC MAR2022</v>
          </cell>
          <cell r="H2276">
            <v>805011262</v>
          </cell>
          <cell r="I2276" t="str">
            <v>RTS S.A.S</v>
          </cell>
          <cell r="K2276" t="str">
            <v>8026D82</v>
          </cell>
          <cell r="L2276">
            <v>843571</v>
          </cell>
          <cell r="M2276">
            <v>843571</v>
          </cell>
          <cell r="N2276">
            <v>2821051</v>
          </cell>
        </row>
        <row r="2277">
          <cell r="A2277" t="str">
            <v>805011262-843572</v>
          </cell>
          <cell r="B2277">
            <v>816</v>
          </cell>
          <cell r="C2277">
            <v>6123</v>
          </cell>
          <cell r="D2277" t="str">
            <v>816-6123</v>
          </cell>
          <cell r="E2277">
            <v>44629</v>
          </cell>
          <cell r="F2277">
            <v>230550156800</v>
          </cell>
          <cell r="G2277" t="str">
            <v>PAGO GIRO DIREC MAR2022</v>
          </cell>
          <cell r="H2277">
            <v>805011262</v>
          </cell>
          <cell r="I2277" t="str">
            <v>RTS S.A.S</v>
          </cell>
          <cell r="K2277" t="str">
            <v>8026D82</v>
          </cell>
          <cell r="L2277">
            <v>843572</v>
          </cell>
          <cell r="M2277">
            <v>843572</v>
          </cell>
          <cell r="N2277">
            <v>2821051</v>
          </cell>
        </row>
        <row r="2278">
          <cell r="A2278" t="str">
            <v>805011262-843576</v>
          </cell>
          <cell r="B2278">
            <v>816</v>
          </cell>
          <cell r="C2278">
            <v>6123</v>
          </cell>
          <cell r="D2278" t="str">
            <v>816-6123</v>
          </cell>
          <cell r="E2278">
            <v>44629</v>
          </cell>
          <cell r="F2278">
            <v>230550156800</v>
          </cell>
          <cell r="G2278" t="str">
            <v>PAGO GIRO DIREC MAR2022</v>
          </cell>
          <cell r="H2278">
            <v>805011262</v>
          </cell>
          <cell r="I2278" t="str">
            <v>RTS S.A.S</v>
          </cell>
          <cell r="K2278" t="str">
            <v>8036D82</v>
          </cell>
          <cell r="L2278">
            <v>843576</v>
          </cell>
          <cell r="M2278">
            <v>843576</v>
          </cell>
          <cell r="N2278">
            <v>2821051</v>
          </cell>
        </row>
        <row r="2279">
          <cell r="A2279" t="str">
            <v>805011262-846619</v>
          </cell>
          <cell r="B2279">
            <v>816</v>
          </cell>
          <cell r="C2279">
            <v>6123</v>
          </cell>
          <cell r="D2279" t="str">
            <v>816-6123</v>
          </cell>
          <cell r="E2279">
            <v>44629</v>
          </cell>
          <cell r="F2279">
            <v>230550156800</v>
          </cell>
          <cell r="G2279" t="str">
            <v>PAGO GIRO DIREC MAR2022</v>
          </cell>
          <cell r="H2279">
            <v>805011262</v>
          </cell>
          <cell r="I2279" t="str">
            <v>RTS S.A.S</v>
          </cell>
          <cell r="K2279" t="str">
            <v>8026D82</v>
          </cell>
          <cell r="L2279">
            <v>846619</v>
          </cell>
          <cell r="M2279">
            <v>846619</v>
          </cell>
          <cell r="N2279">
            <v>2821051</v>
          </cell>
        </row>
        <row r="2280">
          <cell r="A2280" t="str">
            <v>805011262-846621</v>
          </cell>
          <cell r="B2280">
            <v>816</v>
          </cell>
          <cell r="C2280">
            <v>6123</v>
          </cell>
          <cell r="D2280" t="str">
            <v>816-6123</v>
          </cell>
          <cell r="E2280">
            <v>44629</v>
          </cell>
          <cell r="F2280">
            <v>230550156800</v>
          </cell>
          <cell r="G2280" t="str">
            <v>PAGO GIRO DIREC MAR2022</v>
          </cell>
          <cell r="H2280">
            <v>805011262</v>
          </cell>
          <cell r="I2280" t="str">
            <v>RTS S.A.S</v>
          </cell>
          <cell r="K2280" t="str">
            <v>8026D82</v>
          </cell>
          <cell r="L2280">
            <v>846621</v>
          </cell>
          <cell r="M2280">
            <v>846621</v>
          </cell>
          <cell r="N2280">
            <v>2821051</v>
          </cell>
        </row>
        <row r="2281">
          <cell r="A2281" t="str">
            <v>805011262-843575</v>
          </cell>
          <cell r="B2281">
            <v>816</v>
          </cell>
          <cell r="C2281">
            <v>6219</v>
          </cell>
          <cell r="D2281" t="str">
            <v>816-6219</v>
          </cell>
          <cell r="E2281">
            <v>44658</v>
          </cell>
          <cell r="F2281">
            <v>230550156800</v>
          </cell>
          <cell r="G2281" t="str">
            <v>PAGO GIRO DIRECT ABR2022</v>
          </cell>
          <cell r="H2281">
            <v>805011262</v>
          </cell>
          <cell r="I2281" t="str">
            <v>RTS S.A.S</v>
          </cell>
          <cell r="K2281" t="str">
            <v>8036D82</v>
          </cell>
          <cell r="L2281">
            <v>843575</v>
          </cell>
          <cell r="M2281">
            <v>843575</v>
          </cell>
          <cell r="N2281">
            <v>2821051</v>
          </cell>
        </row>
        <row r="2282">
          <cell r="A2282" t="str">
            <v>805011262-722319</v>
          </cell>
          <cell r="B2282">
            <v>816</v>
          </cell>
          <cell r="C2282">
            <v>5357</v>
          </cell>
          <cell r="D2282" t="str">
            <v>816-5357</v>
          </cell>
          <cell r="E2282">
            <v>44414</v>
          </cell>
          <cell r="F2282">
            <v>230550156800</v>
          </cell>
          <cell r="G2282" t="str">
            <v>PAGO GIRO DIRECTO AGO2021</v>
          </cell>
          <cell r="H2282">
            <v>805011262</v>
          </cell>
          <cell r="I2282" t="str">
            <v>RTS S.A.S</v>
          </cell>
          <cell r="K2282" t="str">
            <v>8026D82</v>
          </cell>
          <cell r="L2282">
            <v>722319</v>
          </cell>
          <cell r="M2282">
            <v>722319</v>
          </cell>
          <cell r="N2282">
            <v>2891706</v>
          </cell>
        </row>
        <row r="2283">
          <cell r="A2283" t="str">
            <v>805011262-682113</v>
          </cell>
          <cell r="B2283">
            <v>816</v>
          </cell>
          <cell r="C2283">
            <v>4853</v>
          </cell>
          <cell r="D2283" t="str">
            <v>816-4853</v>
          </cell>
          <cell r="E2283">
            <v>44260</v>
          </cell>
          <cell r="F2283">
            <v>230550108000</v>
          </cell>
          <cell r="G2283" t="str">
            <v>PAGO GIRO DIRECTO MAR2021</v>
          </cell>
          <cell r="H2283">
            <v>805011262</v>
          </cell>
          <cell r="I2283" t="str">
            <v>RTS S.A.S</v>
          </cell>
          <cell r="K2283" t="str">
            <v>8026D82</v>
          </cell>
          <cell r="L2283">
            <v>682113</v>
          </cell>
          <cell r="M2283">
            <v>682113</v>
          </cell>
          <cell r="N2283">
            <v>2926526</v>
          </cell>
        </row>
        <row r="2284">
          <cell r="A2284" t="str">
            <v>805011262-822839</v>
          </cell>
          <cell r="B2284">
            <v>816</v>
          </cell>
          <cell r="C2284">
            <v>6219</v>
          </cell>
          <cell r="D2284" t="str">
            <v>816-6219</v>
          </cell>
          <cell r="E2284">
            <v>44658</v>
          </cell>
          <cell r="F2284">
            <v>230550156800</v>
          </cell>
          <cell r="G2284" t="str">
            <v>PAGO GIRO DIRECT ABR2022</v>
          </cell>
          <cell r="H2284">
            <v>805011262</v>
          </cell>
          <cell r="I2284" t="str">
            <v>RTS S.A.S</v>
          </cell>
          <cell r="K2284" t="str">
            <v>8026D82</v>
          </cell>
          <cell r="L2284">
            <v>822839</v>
          </cell>
          <cell r="M2284">
            <v>822839</v>
          </cell>
          <cell r="N2284">
            <v>2934487</v>
          </cell>
        </row>
        <row r="2285">
          <cell r="A2285" t="str">
            <v>805011262-846624</v>
          </cell>
          <cell r="B2285">
            <v>816</v>
          </cell>
          <cell r="C2285">
            <v>6023</v>
          </cell>
          <cell r="D2285" t="str">
            <v>816-6023</v>
          </cell>
          <cell r="E2285">
            <v>44599</v>
          </cell>
          <cell r="F2285">
            <v>230550156800</v>
          </cell>
          <cell r="G2285" t="str">
            <v>PAGO GIRO DIRECTO FEB2022</v>
          </cell>
          <cell r="H2285">
            <v>805011262</v>
          </cell>
          <cell r="I2285" t="str">
            <v>RTS S.A.S</v>
          </cell>
          <cell r="K2285" t="str">
            <v>8037D82</v>
          </cell>
          <cell r="L2285">
            <v>846624</v>
          </cell>
          <cell r="M2285">
            <v>846624</v>
          </cell>
          <cell r="N2285">
            <v>3038054</v>
          </cell>
        </row>
        <row r="2286">
          <cell r="A2286" t="str">
            <v>805011262-846625</v>
          </cell>
          <cell r="B2286">
            <v>816</v>
          </cell>
          <cell r="C2286">
            <v>6023</v>
          </cell>
          <cell r="D2286" t="str">
            <v>816-6023</v>
          </cell>
          <cell r="E2286">
            <v>44599</v>
          </cell>
          <cell r="F2286">
            <v>230550156800</v>
          </cell>
          <cell r="G2286" t="str">
            <v>PAGO GIRO DIRECTO FEB2022</v>
          </cell>
          <cell r="H2286">
            <v>805011262</v>
          </cell>
          <cell r="I2286" t="str">
            <v>RTS S.A.S</v>
          </cell>
          <cell r="K2286" t="str">
            <v>8036D82</v>
          </cell>
          <cell r="L2286">
            <v>846625</v>
          </cell>
          <cell r="M2286">
            <v>846625</v>
          </cell>
          <cell r="N2286">
            <v>3038054</v>
          </cell>
        </row>
        <row r="2287">
          <cell r="A2287" t="str">
            <v>805011262-846618</v>
          </cell>
          <cell r="B2287">
            <v>816</v>
          </cell>
          <cell r="C2287">
            <v>6023</v>
          </cell>
          <cell r="D2287" t="str">
            <v>816-6023</v>
          </cell>
          <cell r="E2287">
            <v>44599</v>
          </cell>
          <cell r="F2287">
            <v>230550156800</v>
          </cell>
          <cell r="G2287" t="str">
            <v>PAGO GIRO DIRECTO FEB2022</v>
          </cell>
          <cell r="H2287">
            <v>805011262</v>
          </cell>
          <cell r="I2287" t="str">
            <v>RTS S.A.S</v>
          </cell>
          <cell r="K2287" t="str">
            <v>8030D82</v>
          </cell>
          <cell r="L2287">
            <v>846618</v>
          </cell>
          <cell r="M2287">
            <v>846618</v>
          </cell>
          <cell r="N2287">
            <v>3038054</v>
          </cell>
        </row>
        <row r="2288">
          <cell r="A2288" t="str">
            <v>805011262-846620</v>
          </cell>
          <cell r="B2288">
            <v>816</v>
          </cell>
          <cell r="C2288">
            <v>6023</v>
          </cell>
          <cell r="D2288" t="str">
            <v>816-6023</v>
          </cell>
          <cell r="E2288">
            <v>44599</v>
          </cell>
          <cell r="F2288">
            <v>230550156800</v>
          </cell>
          <cell r="G2288" t="str">
            <v>PAGO GIRO DIRECTO FEB2022</v>
          </cell>
          <cell r="H2288">
            <v>805011262</v>
          </cell>
          <cell r="I2288" t="str">
            <v>RTS S.A.S</v>
          </cell>
          <cell r="K2288" t="str">
            <v>8026D82</v>
          </cell>
          <cell r="L2288">
            <v>846620</v>
          </cell>
          <cell r="M2288">
            <v>846620</v>
          </cell>
          <cell r="N2288">
            <v>3038054</v>
          </cell>
        </row>
        <row r="2289">
          <cell r="A2289" t="str">
            <v>805011262-846622</v>
          </cell>
          <cell r="B2289">
            <v>816</v>
          </cell>
          <cell r="C2289">
            <v>6023</v>
          </cell>
          <cell r="D2289" t="str">
            <v>816-6023</v>
          </cell>
          <cell r="E2289">
            <v>44599</v>
          </cell>
          <cell r="F2289">
            <v>230550156800</v>
          </cell>
          <cell r="G2289" t="str">
            <v>PAGO GIRO DIRECTO FEB2022</v>
          </cell>
          <cell r="H2289">
            <v>805011262</v>
          </cell>
          <cell r="I2289" t="str">
            <v>RTS S.A.S</v>
          </cell>
          <cell r="K2289" t="str">
            <v>8026D82</v>
          </cell>
          <cell r="L2289">
            <v>846622</v>
          </cell>
          <cell r="M2289">
            <v>846622</v>
          </cell>
          <cell r="N2289">
            <v>3038054</v>
          </cell>
        </row>
        <row r="2290">
          <cell r="A2290" t="str">
            <v>805011262-846623</v>
          </cell>
          <cell r="B2290">
            <v>816</v>
          </cell>
          <cell r="C2290">
            <v>6023</v>
          </cell>
          <cell r="D2290" t="str">
            <v>816-6023</v>
          </cell>
          <cell r="E2290">
            <v>44599</v>
          </cell>
          <cell r="F2290">
            <v>230550156800</v>
          </cell>
          <cell r="G2290" t="str">
            <v>PAGO GIRO DIRECTO FEB2022</v>
          </cell>
          <cell r="H2290">
            <v>805011262</v>
          </cell>
          <cell r="I2290" t="str">
            <v>RTS S.A.S</v>
          </cell>
          <cell r="K2290" t="str">
            <v>8048D82</v>
          </cell>
          <cell r="L2290">
            <v>846623</v>
          </cell>
          <cell r="M2290">
            <v>846623</v>
          </cell>
          <cell r="N2290">
            <v>3038054</v>
          </cell>
        </row>
        <row r="2291">
          <cell r="A2291" t="str">
            <v>805011262-765587</v>
          </cell>
          <cell r="B2291">
            <v>816</v>
          </cell>
          <cell r="C2291">
            <v>5472</v>
          </cell>
          <cell r="D2291" t="str">
            <v>816-5472</v>
          </cell>
          <cell r="E2291">
            <v>44446</v>
          </cell>
          <cell r="F2291">
            <v>230550156800</v>
          </cell>
          <cell r="G2291" t="str">
            <v>PAGO GIRO DIRECTO SEP2021</v>
          </cell>
          <cell r="H2291">
            <v>805011262</v>
          </cell>
          <cell r="I2291" t="str">
            <v>RTS S.A.S</v>
          </cell>
          <cell r="K2291" t="str">
            <v>8052D82</v>
          </cell>
          <cell r="L2291">
            <v>765587</v>
          </cell>
          <cell r="M2291">
            <v>765587</v>
          </cell>
          <cell r="N2291">
            <v>3134501</v>
          </cell>
        </row>
        <row r="2292">
          <cell r="A2292" t="str">
            <v>805011262-765588</v>
          </cell>
          <cell r="B2292">
            <v>816</v>
          </cell>
          <cell r="C2292">
            <v>5472</v>
          </cell>
          <cell r="D2292" t="str">
            <v>816-5472</v>
          </cell>
          <cell r="E2292">
            <v>44446</v>
          </cell>
          <cell r="F2292">
            <v>230550156800</v>
          </cell>
          <cell r="G2292" t="str">
            <v>PAGO GIRO DIRECTO SEP2021</v>
          </cell>
          <cell r="H2292">
            <v>805011262</v>
          </cell>
          <cell r="I2292" t="str">
            <v>RTS S.A.S</v>
          </cell>
          <cell r="K2292" t="str">
            <v>8021D82</v>
          </cell>
          <cell r="L2292">
            <v>765588</v>
          </cell>
          <cell r="M2292">
            <v>765588</v>
          </cell>
          <cell r="N2292">
            <v>3134501</v>
          </cell>
        </row>
        <row r="2293">
          <cell r="A2293" t="str">
            <v>805011262-765589</v>
          </cell>
          <cell r="B2293">
            <v>816</v>
          </cell>
          <cell r="C2293">
            <v>5472</v>
          </cell>
          <cell r="D2293" t="str">
            <v>816-5472</v>
          </cell>
          <cell r="E2293">
            <v>44446</v>
          </cell>
          <cell r="F2293">
            <v>230550156800</v>
          </cell>
          <cell r="G2293" t="str">
            <v>PAGO GIRO DIRECTO SEP2021</v>
          </cell>
          <cell r="H2293">
            <v>805011262</v>
          </cell>
          <cell r="I2293" t="str">
            <v>RTS S.A.S</v>
          </cell>
          <cell r="K2293" t="str">
            <v>8025D82</v>
          </cell>
          <cell r="L2293">
            <v>765589</v>
          </cell>
          <cell r="M2293">
            <v>765589</v>
          </cell>
          <cell r="N2293">
            <v>3134501</v>
          </cell>
        </row>
        <row r="2294">
          <cell r="A2294" t="str">
            <v>805011262-765590</v>
          </cell>
          <cell r="B2294">
            <v>816</v>
          </cell>
          <cell r="C2294">
            <v>5472</v>
          </cell>
          <cell r="D2294" t="str">
            <v>816-5472</v>
          </cell>
          <cell r="E2294">
            <v>44446</v>
          </cell>
          <cell r="F2294">
            <v>230550156800</v>
          </cell>
          <cell r="G2294" t="str">
            <v>PAGO GIRO DIRECTO SEP2021</v>
          </cell>
          <cell r="H2294">
            <v>805011262</v>
          </cell>
          <cell r="I2294" t="str">
            <v>RTS S.A.S</v>
          </cell>
          <cell r="K2294" t="str">
            <v>8026D82</v>
          </cell>
          <cell r="L2294">
            <v>765590</v>
          </cell>
          <cell r="M2294">
            <v>765590</v>
          </cell>
          <cell r="N2294">
            <v>3134501</v>
          </cell>
        </row>
        <row r="2295">
          <cell r="A2295" t="str">
            <v>805011262-765591</v>
          </cell>
          <cell r="B2295">
            <v>816</v>
          </cell>
          <cell r="C2295">
            <v>5472</v>
          </cell>
          <cell r="D2295" t="str">
            <v>816-5472</v>
          </cell>
          <cell r="E2295">
            <v>44446</v>
          </cell>
          <cell r="F2295">
            <v>230550156800</v>
          </cell>
          <cell r="G2295" t="str">
            <v>PAGO GIRO DIRECTO SEP2021</v>
          </cell>
          <cell r="H2295">
            <v>805011262</v>
          </cell>
          <cell r="I2295" t="str">
            <v>RTS S.A.S</v>
          </cell>
          <cell r="K2295" t="str">
            <v>8053D82</v>
          </cell>
          <cell r="L2295">
            <v>765591</v>
          </cell>
          <cell r="M2295">
            <v>765591</v>
          </cell>
          <cell r="N2295">
            <v>3134501</v>
          </cell>
        </row>
        <row r="2296">
          <cell r="A2296" t="str">
            <v>805011262-765592</v>
          </cell>
          <cell r="B2296">
            <v>816</v>
          </cell>
          <cell r="C2296">
            <v>5472</v>
          </cell>
          <cell r="D2296" t="str">
            <v>816-5472</v>
          </cell>
          <cell r="E2296">
            <v>44446</v>
          </cell>
          <cell r="F2296">
            <v>230550156800</v>
          </cell>
          <cell r="G2296" t="str">
            <v>PAGO GIRO DIRECTO SEP2021</v>
          </cell>
          <cell r="H2296">
            <v>805011262</v>
          </cell>
          <cell r="I2296" t="str">
            <v>RTS S.A.S</v>
          </cell>
          <cell r="K2296" t="str">
            <v>8032D82</v>
          </cell>
          <cell r="L2296">
            <v>765592</v>
          </cell>
          <cell r="M2296">
            <v>765592</v>
          </cell>
          <cell r="N2296">
            <v>3134501</v>
          </cell>
        </row>
        <row r="2297">
          <cell r="A2297" t="str">
            <v>805011262-765593</v>
          </cell>
          <cell r="B2297">
            <v>816</v>
          </cell>
          <cell r="C2297">
            <v>5472</v>
          </cell>
          <cell r="D2297" t="str">
            <v>816-5472</v>
          </cell>
          <cell r="E2297">
            <v>44446</v>
          </cell>
          <cell r="F2297">
            <v>230550156800</v>
          </cell>
          <cell r="G2297" t="str">
            <v>PAGO GIRO DIRECTO SEP2021</v>
          </cell>
          <cell r="H2297">
            <v>805011262</v>
          </cell>
          <cell r="I2297" t="str">
            <v>RTS S.A.S</v>
          </cell>
          <cell r="K2297" t="str">
            <v>8026D82</v>
          </cell>
          <cell r="L2297">
            <v>765593</v>
          </cell>
          <cell r="M2297">
            <v>765593</v>
          </cell>
          <cell r="N2297">
            <v>3134501</v>
          </cell>
        </row>
        <row r="2298">
          <cell r="A2298" t="str">
            <v>805011262-765594</v>
          </cell>
          <cell r="B2298">
            <v>816</v>
          </cell>
          <cell r="C2298">
            <v>5472</v>
          </cell>
          <cell r="D2298" t="str">
            <v>816-5472</v>
          </cell>
          <cell r="E2298">
            <v>44446</v>
          </cell>
          <cell r="F2298">
            <v>230550156800</v>
          </cell>
          <cell r="G2298" t="str">
            <v>PAGO GIRO DIRECTO SEP2021</v>
          </cell>
          <cell r="H2298">
            <v>805011262</v>
          </cell>
          <cell r="I2298" t="str">
            <v>RTS S.A.S</v>
          </cell>
          <cell r="K2298" t="str">
            <v>8053D82</v>
          </cell>
          <cell r="L2298">
            <v>765594</v>
          </cell>
          <cell r="M2298">
            <v>765594</v>
          </cell>
          <cell r="N2298">
            <v>3134501</v>
          </cell>
        </row>
        <row r="2299">
          <cell r="A2299" t="str">
            <v>805011262-765595</v>
          </cell>
          <cell r="B2299">
            <v>816</v>
          </cell>
          <cell r="C2299">
            <v>5472</v>
          </cell>
          <cell r="D2299" t="str">
            <v>816-5472</v>
          </cell>
          <cell r="E2299">
            <v>44446</v>
          </cell>
          <cell r="F2299">
            <v>230550156800</v>
          </cell>
          <cell r="G2299" t="str">
            <v>PAGO GIRO DIRECTO SEP2021</v>
          </cell>
          <cell r="H2299">
            <v>805011262</v>
          </cell>
          <cell r="I2299" t="str">
            <v>RTS S.A.S</v>
          </cell>
          <cell r="K2299" t="str">
            <v>8026D82</v>
          </cell>
          <cell r="L2299">
            <v>765595</v>
          </cell>
          <cell r="M2299">
            <v>765595</v>
          </cell>
          <cell r="N2299">
            <v>3134501</v>
          </cell>
        </row>
        <row r="2300">
          <cell r="A2300" t="str">
            <v>805011262-765596</v>
          </cell>
          <cell r="B2300">
            <v>816</v>
          </cell>
          <cell r="C2300">
            <v>5472</v>
          </cell>
          <cell r="D2300" t="str">
            <v>816-5472</v>
          </cell>
          <cell r="E2300">
            <v>44446</v>
          </cell>
          <cell r="F2300">
            <v>230550156800</v>
          </cell>
          <cell r="G2300" t="str">
            <v>PAGO GIRO DIRECTO SEP2021</v>
          </cell>
          <cell r="H2300">
            <v>805011262</v>
          </cell>
          <cell r="I2300" t="str">
            <v>RTS S.A.S</v>
          </cell>
          <cell r="K2300" t="str">
            <v>8030D82</v>
          </cell>
          <cell r="L2300">
            <v>765596</v>
          </cell>
          <cell r="M2300">
            <v>765596</v>
          </cell>
          <cell r="N2300">
            <v>3134501</v>
          </cell>
        </row>
        <row r="2301">
          <cell r="A2301" t="str">
            <v>805011262-765597</v>
          </cell>
          <cell r="B2301">
            <v>816</v>
          </cell>
          <cell r="C2301">
            <v>5472</v>
          </cell>
          <cell r="D2301" t="str">
            <v>816-5472</v>
          </cell>
          <cell r="E2301">
            <v>44446</v>
          </cell>
          <cell r="F2301">
            <v>230550156800</v>
          </cell>
          <cell r="G2301" t="str">
            <v>PAGO GIRO DIRECTO SEP2021</v>
          </cell>
          <cell r="H2301">
            <v>805011262</v>
          </cell>
          <cell r="I2301" t="str">
            <v>RTS S.A.S</v>
          </cell>
          <cell r="K2301" t="str">
            <v>8026D82</v>
          </cell>
          <cell r="L2301">
            <v>765597</v>
          </cell>
          <cell r="M2301">
            <v>765597</v>
          </cell>
          <cell r="N2301">
            <v>3134501</v>
          </cell>
        </row>
        <row r="2302">
          <cell r="A2302" t="str">
            <v>805011262-765598</v>
          </cell>
          <cell r="B2302">
            <v>816</v>
          </cell>
          <cell r="C2302">
            <v>5472</v>
          </cell>
          <cell r="D2302" t="str">
            <v>816-5472</v>
          </cell>
          <cell r="E2302">
            <v>44446</v>
          </cell>
          <cell r="F2302">
            <v>230550156800</v>
          </cell>
          <cell r="G2302" t="str">
            <v>PAGO GIRO DIRECTO SEP2021</v>
          </cell>
          <cell r="H2302">
            <v>805011262</v>
          </cell>
          <cell r="I2302" t="str">
            <v>RTS S.A.S</v>
          </cell>
          <cell r="K2302" t="str">
            <v>8026D82</v>
          </cell>
          <cell r="L2302">
            <v>765598</v>
          </cell>
          <cell r="M2302">
            <v>765598</v>
          </cell>
          <cell r="N2302">
            <v>3134501</v>
          </cell>
        </row>
        <row r="2303">
          <cell r="A2303" t="str">
            <v>805011262-765599</v>
          </cell>
          <cell r="B2303">
            <v>816</v>
          </cell>
          <cell r="C2303">
            <v>5472</v>
          </cell>
          <cell r="D2303" t="str">
            <v>816-5472</v>
          </cell>
          <cell r="E2303">
            <v>44446</v>
          </cell>
          <cell r="F2303">
            <v>230550156800</v>
          </cell>
          <cell r="G2303" t="str">
            <v>PAGO GIRO DIRECTO SEP2021</v>
          </cell>
          <cell r="H2303">
            <v>805011262</v>
          </cell>
          <cell r="I2303" t="str">
            <v>RTS S.A.S</v>
          </cell>
          <cell r="K2303" t="str">
            <v>8026D82</v>
          </cell>
          <cell r="L2303">
            <v>765599</v>
          </cell>
          <cell r="M2303">
            <v>765599</v>
          </cell>
          <cell r="N2303">
            <v>3134501</v>
          </cell>
        </row>
        <row r="2304">
          <cell r="A2304" t="str">
            <v>805011262-765600</v>
          </cell>
          <cell r="B2304">
            <v>816</v>
          </cell>
          <cell r="C2304">
            <v>5472</v>
          </cell>
          <cell r="D2304" t="str">
            <v>816-5472</v>
          </cell>
          <cell r="E2304">
            <v>44446</v>
          </cell>
          <cell r="F2304">
            <v>230550156800</v>
          </cell>
          <cell r="G2304" t="str">
            <v>PAGO GIRO DIRECTO SEP2021</v>
          </cell>
          <cell r="H2304">
            <v>805011262</v>
          </cell>
          <cell r="I2304" t="str">
            <v>RTS S.A.S</v>
          </cell>
          <cell r="K2304" t="str">
            <v>8025D82</v>
          </cell>
          <cell r="L2304">
            <v>765600</v>
          </cell>
          <cell r="M2304">
            <v>765600</v>
          </cell>
          <cell r="N2304">
            <v>3134501</v>
          </cell>
        </row>
        <row r="2305">
          <cell r="A2305" t="str">
            <v>805011262-765601</v>
          </cell>
          <cell r="B2305">
            <v>816</v>
          </cell>
          <cell r="C2305">
            <v>5472</v>
          </cell>
          <cell r="D2305" t="str">
            <v>816-5472</v>
          </cell>
          <cell r="E2305">
            <v>44446</v>
          </cell>
          <cell r="F2305">
            <v>230550156800</v>
          </cell>
          <cell r="G2305" t="str">
            <v>PAGO GIRO DIRECTO SEP2021</v>
          </cell>
          <cell r="H2305">
            <v>805011262</v>
          </cell>
          <cell r="I2305" t="str">
            <v>RTS S.A.S</v>
          </cell>
          <cell r="K2305" t="str">
            <v>8029D82</v>
          </cell>
          <cell r="L2305">
            <v>765601</v>
          </cell>
          <cell r="M2305">
            <v>765601</v>
          </cell>
          <cell r="N2305">
            <v>3134501</v>
          </cell>
        </row>
        <row r="2306">
          <cell r="A2306" t="str">
            <v>805011262-765585</v>
          </cell>
          <cell r="B2306">
            <v>816</v>
          </cell>
          <cell r="C2306">
            <v>5472</v>
          </cell>
          <cell r="D2306" t="str">
            <v>816-5472</v>
          </cell>
          <cell r="E2306">
            <v>44446</v>
          </cell>
          <cell r="F2306">
            <v>230550156800</v>
          </cell>
          <cell r="G2306" t="str">
            <v>PAGO GIRO DIRECTO SEP2021</v>
          </cell>
          <cell r="H2306">
            <v>805011262</v>
          </cell>
          <cell r="I2306" t="str">
            <v>RTS S.A.S</v>
          </cell>
          <cell r="K2306" t="str">
            <v>8050D82</v>
          </cell>
          <cell r="L2306">
            <v>765585</v>
          </cell>
          <cell r="M2306">
            <v>765585</v>
          </cell>
          <cell r="N2306">
            <v>3134501</v>
          </cell>
        </row>
        <row r="2307">
          <cell r="A2307" t="str">
            <v>805011262-765586</v>
          </cell>
          <cell r="B2307">
            <v>816</v>
          </cell>
          <cell r="C2307">
            <v>5472</v>
          </cell>
          <cell r="D2307" t="str">
            <v>816-5472</v>
          </cell>
          <cell r="E2307">
            <v>44446</v>
          </cell>
          <cell r="F2307">
            <v>230550156800</v>
          </cell>
          <cell r="G2307" t="str">
            <v>PAGO GIRO DIRECTO SEP2021</v>
          </cell>
          <cell r="H2307">
            <v>805011262</v>
          </cell>
          <cell r="I2307" t="str">
            <v>RTS S.A.S</v>
          </cell>
          <cell r="K2307" t="str">
            <v>8030D82</v>
          </cell>
          <cell r="L2307">
            <v>765586</v>
          </cell>
          <cell r="M2307">
            <v>765586</v>
          </cell>
          <cell r="N2307">
            <v>3134501</v>
          </cell>
        </row>
        <row r="2308">
          <cell r="A2308" t="str">
            <v>805011262-765602</v>
          </cell>
          <cell r="B2308">
            <v>816</v>
          </cell>
          <cell r="C2308">
            <v>5472</v>
          </cell>
          <cell r="D2308" t="str">
            <v>816-5472</v>
          </cell>
          <cell r="E2308">
            <v>44446</v>
          </cell>
          <cell r="F2308">
            <v>230550156800</v>
          </cell>
          <cell r="G2308" t="str">
            <v>PAGO GIRO DIRECTO SEP2021</v>
          </cell>
          <cell r="H2308">
            <v>805011262</v>
          </cell>
          <cell r="I2308" t="str">
            <v>RTS S.A.S</v>
          </cell>
          <cell r="K2308" t="str">
            <v>8036D82</v>
          </cell>
          <cell r="L2308">
            <v>765602</v>
          </cell>
          <cell r="M2308">
            <v>765602</v>
          </cell>
          <cell r="N2308">
            <v>3134501</v>
          </cell>
        </row>
        <row r="2309">
          <cell r="A2309" t="str">
            <v>805011262-765603</v>
          </cell>
          <cell r="B2309">
            <v>816</v>
          </cell>
          <cell r="C2309">
            <v>5472</v>
          </cell>
          <cell r="D2309" t="str">
            <v>816-5472</v>
          </cell>
          <cell r="E2309">
            <v>44446</v>
          </cell>
          <cell r="F2309">
            <v>230550156800</v>
          </cell>
          <cell r="G2309" t="str">
            <v>PAGO GIRO DIRECTO SEP2021</v>
          </cell>
          <cell r="H2309">
            <v>805011262</v>
          </cell>
          <cell r="I2309" t="str">
            <v>RTS S.A.S</v>
          </cell>
          <cell r="K2309" t="str">
            <v>8025D82</v>
          </cell>
          <cell r="L2309">
            <v>765603</v>
          </cell>
          <cell r="M2309">
            <v>765603</v>
          </cell>
          <cell r="N2309">
            <v>3134501</v>
          </cell>
        </row>
        <row r="2310">
          <cell r="A2310" t="str">
            <v>805011262-765604</v>
          </cell>
          <cell r="B2310">
            <v>816</v>
          </cell>
          <cell r="C2310">
            <v>5472</v>
          </cell>
          <cell r="D2310" t="str">
            <v>816-5472</v>
          </cell>
          <cell r="E2310">
            <v>44446</v>
          </cell>
          <cell r="F2310">
            <v>230550156800</v>
          </cell>
          <cell r="G2310" t="str">
            <v>PAGO GIRO DIRECTO SEP2021</v>
          </cell>
          <cell r="H2310">
            <v>805011262</v>
          </cell>
          <cell r="I2310" t="str">
            <v>RTS S.A.S</v>
          </cell>
          <cell r="K2310" t="str">
            <v>8036D82</v>
          </cell>
          <cell r="L2310">
            <v>765604</v>
          </cell>
          <cell r="M2310">
            <v>765604</v>
          </cell>
          <cell r="N2310">
            <v>3134501</v>
          </cell>
        </row>
        <row r="2311">
          <cell r="A2311" t="str">
            <v>805011262-765605</v>
          </cell>
          <cell r="B2311">
            <v>816</v>
          </cell>
          <cell r="C2311">
            <v>5472</v>
          </cell>
          <cell r="D2311" t="str">
            <v>816-5472</v>
          </cell>
          <cell r="E2311">
            <v>44446</v>
          </cell>
          <cell r="F2311">
            <v>230550156800</v>
          </cell>
          <cell r="G2311" t="str">
            <v>PAGO GIRO DIRECTO SEP2021</v>
          </cell>
          <cell r="H2311">
            <v>805011262</v>
          </cell>
          <cell r="I2311" t="str">
            <v>RTS S.A.S</v>
          </cell>
          <cell r="K2311" t="str">
            <v>8036D82</v>
          </cell>
          <cell r="L2311">
            <v>765605</v>
          </cell>
          <cell r="M2311">
            <v>765605</v>
          </cell>
          <cell r="N2311">
            <v>3134501</v>
          </cell>
        </row>
        <row r="2312">
          <cell r="A2312" t="str">
            <v>805011262-765606</v>
          </cell>
          <cell r="B2312">
            <v>816</v>
          </cell>
          <cell r="C2312">
            <v>5472</v>
          </cell>
          <cell r="D2312" t="str">
            <v>816-5472</v>
          </cell>
          <cell r="E2312">
            <v>44446</v>
          </cell>
          <cell r="F2312">
            <v>230550156800</v>
          </cell>
          <cell r="G2312" t="str">
            <v>PAGO GIRO DIRECTO SEP2021</v>
          </cell>
          <cell r="H2312">
            <v>805011262</v>
          </cell>
          <cell r="I2312" t="str">
            <v>RTS S.A.S</v>
          </cell>
          <cell r="K2312" t="str">
            <v>8036D82</v>
          </cell>
          <cell r="L2312">
            <v>765606</v>
          </cell>
          <cell r="M2312">
            <v>765606</v>
          </cell>
          <cell r="N2312">
            <v>3134501</v>
          </cell>
        </row>
        <row r="2313">
          <cell r="A2313" t="str">
            <v>805011262-765607</v>
          </cell>
          <cell r="B2313">
            <v>816</v>
          </cell>
          <cell r="C2313">
            <v>5472</v>
          </cell>
          <cell r="D2313" t="str">
            <v>816-5472</v>
          </cell>
          <cell r="E2313">
            <v>44446</v>
          </cell>
          <cell r="F2313">
            <v>230550156800</v>
          </cell>
          <cell r="G2313" t="str">
            <v>PAGO GIRO DIRECTO SEP2021</v>
          </cell>
          <cell r="H2313">
            <v>805011262</v>
          </cell>
          <cell r="I2313" t="str">
            <v>RTS S.A.S</v>
          </cell>
          <cell r="K2313" t="str">
            <v>8052D82</v>
          </cell>
          <cell r="L2313">
            <v>765607</v>
          </cell>
          <cell r="M2313">
            <v>765607</v>
          </cell>
          <cell r="N2313">
            <v>3134501</v>
          </cell>
        </row>
        <row r="2314">
          <cell r="A2314" t="str">
            <v>805011262-765608</v>
          </cell>
          <cell r="B2314">
            <v>816</v>
          </cell>
          <cell r="C2314">
            <v>5472</v>
          </cell>
          <cell r="D2314" t="str">
            <v>816-5472</v>
          </cell>
          <cell r="E2314">
            <v>44446</v>
          </cell>
          <cell r="F2314">
            <v>230550156800</v>
          </cell>
          <cell r="G2314" t="str">
            <v>PAGO GIRO DIRECTO SEP2021</v>
          </cell>
          <cell r="H2314">
            <v>805011262</v>
          </cell>
          <cell r="I2314" t="str">
            <v>RTS S.A.S</v>
          </cell>
          <cell r="K2314" t="str">
            <v>8036D82</v>
          </cell>
          <cell r="L2314">
            <v>765608</v>
          </cell>
          <cell r="M2314">
            <v>765608</v>
          </cell>
          <cell r="N2314">
            <v>3134501</v>
          </cell>
        </row>
        <row r="2315">
          <cell r="A2315" t="str">
            <v>805011262-765609</v>
          </cell>
          <cell r="B2315">
            <v>816</v>
          </cell>
          <cell r="C2315">
            <v>5472</v>
          </cell>
          <cell r="D2315" t="str">
            <v>816-5472</v>
          </cell>
          <cell r="E2315">
            <v>44446</v>
          </cell>
          <cell r="F2315">
            <v>230550156800</v>
          </cell>
          <cell r="G2315" t="str">
            <v>PAGO GIRO DIRECTO SEP2021</v>
          </cell>
          <cell r="H2315">
            <v>805011262</v>
          </cell>
          <cell r="I2315" t="str">
            <v>RTS S.A.S</v>
          </cell>
          <cell r="K2315" t="str">
            <v>8036D82</v>
          </cell>
          <cell r="L2315">
            <v>765609</v>
          </cell>
          <cell r="M2315">
            <v>765609</v>
          </cell>
          <cell r="N2315">
            <v>3134501</v>
          </cell>
        </row>
        <row r="2316">
          <cell r="A2316" t="str">
            <v>805011262-765610</v>
          </cell>
          <cell r="B2316">
            <v>816</v>
          </cell>
          <cell r="C2316">
            <v>5472</v>
          </cell>
          <cell r="D2316" t="str">
            <v>816-5472</v>
          </cell>
          <cell r="E2316">
            <v>44446</v>
          </cell>
          <cell r="F2316">
            <v>230550156800</v>
          </cell>
          <cell r="G2316" t="str">
            <v>PAGO GIRO DIRECTO SEP2021</v>
          </cell>
          <cell r="H2316">
            <v>805011262</v>
          </cell>
          <cell r="I2316" t="str">
            <v>RTS S.A.S</v>
          </cell>
          <cell r="K2316" t="str">
            <v>8030D82</v>
          </cell>
          <cell r="L2316">
            <v>765610</v>
          </cell>
          <cell r="M2316">
            <v>765610</v>
          </cell>
          <cell r="N2316">
            <v>3134501</v>
          </cell>
        </row>
        <row r="2317">
          <cell r="A2317" t="str">
            <v>805011262-780113</v>
          </cell>
          <cell r="B2317">
            <v>816</v>
          </cell>
          <cell r="C2317">
            <v>5585</v>
          </cell>
          <cell r="D2317" t="str">
            <v>816-5585</v>
          </cell>
          <cell r="E2317">
            <v>44476</v>
          </cell>
          <cell r="F2317">
            <v>230550156800</v>
          </cell>
          <cell r="G2317" t="str">
            <v>PAGO GIRO DIRECTO OCT2021</v>
          </cell>
          <cell r="H2317">
            <v>805011262</v>
          </cell>
          <cell r="I2317" t="str">
            <v>RTS S.A.S</v>
          </cell>
          <cell r="K2317" t="str">
            <v>8052D82</v>
          </cell>
          <cell r="L2317">
            <v>780113</v>
          </cell>
          <cell r="M2317">
            <v>780113</v>
          </cell>
          <cell r="N2317">
            <v>3134501</v>
          </cell>
        </row>
        <row r="2318">
          <cell r="A2318" t="str">
            <v>805011262-780114</v>
          </cell>
          <cell r="B2318">
            <v>816</v>
          </cell>
          <cell r="C2318">
            <v>5585</v>
          </cell>
          <cell r="D2318" t="str">
            <v>816-5585</v>
          </cell>
          <cell r="E2318">
            <v>44476</v>
          </cell>
          <cell r="F2318">
            <v>230550156800</v>
          </cell>
          <cell r="G2318" t="str">
            <v>PAGO GIRO DIRECTO OCT2021</v>
          </cell>
          <cell r="H2318">
            <v>805011262</v>
          </cell>
          <cell r="I2318" t="str">
            <v>RTS S.A.S</v>
          </cell>
          <cell r="K2318" t="str">
            <v>8021D82</v>
          </cell>
          <cell r="L2318">
            <v>780114</v>
          </cell>
          <cell r="M2318">
            <v>780114</v>
          </cell>
          <cell r="N2318">
            <v>3134501</v>
          </cell>
        </row>
        <row r="2319">
          <cell r="A2319" t="str">
            <v>805011262-780115</v>
          </cell>
          <cell r="B2319">
            <v>816</v>
          </cell>
          <cell r="C2319">
            <v>5585</v>
          </cell>
          <cell r="D2319" t="str">
            <v>816-5585</v>
          </cell>
          <cell r="E2319">
            <v>44476</v>
          </cell>
          <cell r="F2319">
            <v>230550156800</v>
          </cell>
          <cell r="G2319" t="str">
            <v>PAGO GIRO DIRECTO OCT2021</v>
          </cell>
          <cell r="H2319">
            <v>805011262</v>
          </cell>
          <cell r="I2319" t="str">
            <v>RTS S.A.S</v>
          </cell>
          <cell r="K2319" t="str">
            <v>8025D82</v>
          </cell>
          <cell r="L2319">
            <v>780115</v>
          </cell>
          <cell r="M2319">
            <v>780115</v>
          </cell>
          <cell r="N2319">
            <v>3134501</v>
          </cell>
        </row>
        <row r="2320">
          <cell r="A2320" t="str">
            <v>805011262-780116</v>
          </cell>
          <cell r="B2320">
            <v>816</v>
          </cell>
          <cell r="C2320">
            <v>5585</v>
          </cell>
          <cell r="D2320" t="str">
            <v>816-5585</v>
          </cell>
          <cell r="E2320">
            <v>44476</v>
          </cell>
          <cell r="F2320">
            <v>230550156800</v>
          </cell>
          <cell r="G2320" t="str">
            <v>PAGO GIRO DIRECTO OCT2021</v>
          </cell>
          <cell r="H2320">
            <v>805011262</v>
          </cell>
          <cell r="I2320" t="str">
            <v>RTS S.A.S</v>
          </cell>
          <cell r="K2320" t="str">
            <v>8026D82</v>
          </cell>
          <cell r="L2320">
            <v>780116</v>
          </cell>
          <cell r="M2320">
            <v>780116</v>
          </cell>
          <cell r="N2320">
            <v>3134501</v>
          </cell>
        </row>
        <row r="2321">
          <cell r="A2321" t="str">
            <v>805011262-780117</v>
          </cell>
          <cell r="B2321">
            <v>816</v>
          </cell>
          <cell r="C2321">
            <v>5585</v>
          </cell>
          <cell r="D2321" t="str">
            <v>816-5585</v>
          </cell>
          <cell r="E2321">
            <v>44476</v>
          </cell>
          <cell r="F2321">
            <v>230550156800</v>
          </cell>
          <cell r="G2321" t="str">
            <v>PAGO GIRO DIRECTO OCT2021</v>
          </cell>
          <cell r="H2321">
            <v>805011262</v>
          </cell>
          <cell r="I2321" t="str">
            <v>RTS S.A.S</v>
          </cell>
          <cell r="K2321" t="str">
            <v>8053D82</v>
          </cell>
          <cell r="L2321">
            <v>780117</v>
          </cell>
          <cell r="M2321">
            <v>780117</v>
          </cell>
          <cell r="N2321">
            <v>3134501</v>
          </cell>
        </row>
        <row r="2322">
          <cell r="A2322" t="str">
            <v>805011262-780118</v>
          </cell>
          <cell r="B2322">
            <v>816</v>
          </cell>
          <cell r="C2322">
            <v>5585</v>
          </cell>
          <cell r="D2322" t="str">
            <v>816-5585</v>
          </cell>
          <cell r="E2322">
            <v>44476</v>
          </cell>
          <cell r="F2322">
            <v>230550156800</v>
          </cell>
          <cell r="G2322" t="str">
            <v>PAGO GIRO DIRECTO OCT2021</v>
          </cell>
          <cell r="H2322">
            <v>805011262</v>
          </cell>
          <cell r="I2322" t="str">
            <v>RTS S.A.S</v>
          </cell>
          <cell r="K2322" t="str">
            <v>8032D82</v>
          </cell>
          <cell r="L2322">
            <v>780118</v>
          </cell>
          <cell r="M2322">
            <v>780118</v>
          </cell>
          <cell r="N2322">
            <v>3134501</v>
          </cell>
        </row>
        <row r="2323">
          <cell r="A2323" t="str">
            <v>805011262-780119</v>
          </cell>
          <cell r="B2323">
            <v>816</v>
          </cell>
          <cell r="C2323">
            <v>5585</v>
          </cell>
          <cell r="D2323" t="str">
            <v>816-5585</v>
          </cell>
          <cell r="E2323">
            <v>44476</v>
          </cell>
          <cell r="F2323">
            <v>230550156800</v>
          </cell>
          <cell r="G2323" t="str">
            <v>PAGO GIRO DIRECTO OCT2021</v>
          </cell>
          <cell r="H2323">
            <v>805011262</v>
          </cell>
          <cell r="I2323" t="str">
            <v>RTS S.A.S</v>
          </cell>
          <cell r="K2323" t="str">
            <v>8026D82</v>
          </cell>
          <cell r="L2323">
            <v>780119</v>
          </cell>
          <cell r="M2323">
            <v>780119</v>
          </cell>
          <cell r="N2323">
            <v>3134501</v>
          </cell>
        </row>
        <row r="2324">
          <cell r="A2324" t="str">
            <v>805011262-780120</v>
          </cell>
          <cell r="B2324">
            <v>816</v>
          </cell>
          <cell r="C2324">
            <v>5585</v>
          </cell>
          <cell r="D2324" t="str">
            <v>816-5585</v>
          </cell>
          <cell r="E2324">
            <v>44476</v>
          </cell>
          <cell r="F2324">
            <v>230550156800</v>
          </cell>
          <cell r="G2324" t="str">
            <v>PAGO GIRO DIRECTO OCT2021</v>
          </cell>
          <cell r="H2324">
            <v>805011262</v>
          </cell>
          <cell r="I2324" t="str">
            <v>RTS S.A.S</v>
          </cell>
          <cell r="K2324" t="str">
            <v>8053D82</v>
          </cell>
          <cell r="L2324">
            <v>780120</v>
          </cell>
          <cell r="M2324">
            <v>780120</v>
          </cell>
          <cell r="N2324">
            <v>3134501</v>
          </cell>
        </row>
        <row r="2325">
          <cell r="A2325" t="str">
            <v>805011262-780121</v>
          </cell>
          <cell r="B2325">
            <v>816</v>
          </cell>
          <cell r="C2325">
            <v>5585</v>
          </cell>
          <cell r="D2325" t="str">
            <v>816-5585</v>
          </cell>
          <cell r="E2325">
            <v>44476</v>
          </cell>
          <cell r="F2325">
            <v>230550156800</v>
          </cell>
          <cell r="G2325" t="str">
            <v>PAGO GIRO DIRECTO OCT2021</v>
          </cell>
          <cell r="H2325">
            <v>805011262</v>
          </cell>
          <cell r="I2325" t="str">
            <v>RTS S.A.S</v>
          </cell>
          <cell r="K2325" t="str">
            <v>8026D82</v>
          </cell>
          <cell r="L2325">
            <v>780121</v>
          </cell>
          <cell r="M2325">
            <v>780121</v>
          </cell>
          <cell r="N2325">
            <v>3134501</v>
          </cell>
        </row>
        <row r="2326">
          <cell r="A2326" t="str">
            <v>805011262-780122</v>
          </cell>
          <cell r="B2326">
            <v>816</v>
          </cell>
          <cell r="C2326">
            <v>5585</v>
          </cell>
          <cell r="D2326" t="str">
            <v>816-5585</v>
          </cell>
          <cell r="E2326">
            <v>44476</v>
          </cell>
          <cell r="F2326">
            <v>230550156800</v>
          </cell>
          <cell r="G2326" t="str">
            <v>PAGO GIRO DIRECTO OCT2021</v>
          </cell>
          <cell r="H2326">
            <v>805011262</v>
          </cell>
          <cell r="I2326" t="str">
            <v>RTS S.A.S</v>
          </cell>
          <cell r="K2326" t="str">
            <v>8025D82</v>
          </cell>
          <cell r="L2326">
            <v>780122</v>
          </cell>
          <cell r="M2326">
            <v>780122</v>
          </cell>
          <cell r="N2326">
            <v>3134501</v>
          </cell>
        </row>
        <row r="2327">
          <cell r="A2327" t="str">
            <v>805011262-780111</v>
          </cell>
          <cell r="B2327">
            <v>816</v>
          </cell>
          <cell r="C2327">
            <v>5585</v>
          </cell>
          <cell r="D2327" t="str">
            <v>816-5585</v>
          </cell>
          <cell r="E2327">
            <v>44476</v>
          </cell>
          <cell r="F2327">
            <v>230550156800</v>
          </cell>
          <cell r="G2327" t="str">
            <v>PAGO GIRO DIRECTO OCT2021</v>
          </cell>
          <cell r="H2327">
            <v>805011262</v>
          </cell>
          <cell r="I2327" t="str">
            <v>RTS S.A.S</v>
          </cell>
          <cell r="K2327" t="str">
            <v>8050D82</v>
          </cell>
          <cell r="L2327">
            <v>780111</v>
          </cell>
          <cell r="M2327">
            <v>780111</v>
          </cell>
          <cell r="N2327">
            <v>3134501</v>
          </cell>
        </row>
        <row r="2328">
          <cell r="A2328" t="str">
            <v>805011262-780112</v>
          </cell>
          <cell r="B2328">
            <v>816</v>
          </cell>
          <cell r="C2328">
            <v>5585</v>
          </cell>
          <cell r="D2328" t="str">
            <v>816-5585</v>
          </cell>
          <cell r="E2328">
            <v>44476</v>
          </cell>
          <cell r="F2328">
            <v>230550156800</v>
          </cell>
          <cell r="G2328" t="str">
            <v>PAGO GIRO DIRECTO OCT2021</v>
          </cell>
          <cell r="H2328">
            <v>805011262</v>
          </cell>
          <cell r="I2328" t="str">
            <v>RTS S.A.S</v>
          </cell>
          <cell r="K2328" t="str">
            <v>8030D82</v>
          </cell>
          <cell r="L2328">
            <v>780112</v>
          </cell>
          <cell r="M2328">
            <v>780112</v>
          </cell>
          <cell r="N2328">
            <v>3134501</v>
          </cell>
        </row>
        <row r="2329">
          <cell r="A2329" t="str">
            <v>805011262-780123</v>
          </cell>
          <cell r="B2329">
            <v>816</v>
          </cell>
          <cell r="C2329">
            <v>5585</v>
          </cell>
          <cell r="D2329" t="str">
            <v>816-5585</v>
          </cell>
          <cell r="E2329">
            <v>44476</v>
          </cell>
          <cell r="F2329">
            <v>230550156800</v>
          </cell>
          <cell r="G2329" t="str">
            <v>PAGO GIRO DIRECTO OCT2021</v>
          </cell>
          <cell r="H2329">
            <v>805011262</v>
          </cell>
          <cell r="I2329" t="str">
            <v>RTS S.A.S</v>
          </cell>
          <cell r="K2329" t="str">
            <v>8029D82</v>
          </cell>
          <cell r="L2329">
            <v>780123</v>
          </cell>
          <cell r="M2329">
            <v>780123</v>
          </cell>
          <cell r="N2329">
            <v>3134501</v>
          </cell>
        </row>
        <row r="2330">
          <cell r="A2330" t="str">
            <v>805011262-784899</v>
          </cell>
          <cell r="B2330">
            <v>816</v>
          </cell>
          <cell r="C2330">
            <v>5585</v>
          </cell>
          <cell r="D2330" t="str">
            <v>816-5585</v>
          </cell>
          <cell r="E2330">
            <v>44476</v>
          </cell>
          <cell r="F2330">
            <v>230550156800</v>
          </cell>
          <cell r="G2330" t="str">
            <v>PAGO GIRO DIRECTO OCT2021</v>
          </cell>
          <cell r="H2330">
            <v>805011262</v>
          </cell>
          <cell r="I2330" t="str">
            <v>RTS S.A.S</v>
          </cell>
          <cell r="K2330" t="str">
            <v>8026D82</v>
          </cell>
          <cell r="L2330">
            <v>784899</v>
          </cell>
          <cell r="M2330">
            <v>784899</v>
          </cell>
          <cell r="N2330">
            <v>3134501</v>
          </cell>
        </row>
        <row r="2331">
          <cell r="A2331" t="str">
            <v>805011262-780124</v>
          </cell>
          <cell r="B2331">
            <v>816</v>
          </cell>
          <cell r="C2331">
            <v>5585</v>
          </cell>
          <cell r="D2331" t="str">
            <v>816-5585</v>
          </cell>
          <cell r="E2331">
            <v>44476</v>
          </cell>
          <cell r="F2331">
            <v>230550156800</v>
          </cell>
          <cell r="G2331" t="str">
            <v>PAGO GIRO DIRECTO OCT2021</v>
          </cell>
          <cell r="H2331">
            <v>805011262</v>
          </cell>
          <cell r="I2331" t="str">
            <v>RTS S.A.S</v>
          </cell>
          <cell r="K2331" t="str">
            <v>8036D82</v>
          </cell>
          <cell r="L2331">
            <v>780124</v>
          </cell>
          <cell r="M2331">
            <v>780124</v>
          </cell>
          <cell r="N2331">
            <v>3134501</v>
          </cell>
        </row>
        <row r="2332">
          <cell r="A2332" t="str">
            <v>805011262-780125</v>
          </cell>
          <cell r="B2332">
            <v>816</v>
          </cell>
          <cell r="C2332">
            <v>5585</v>
          </cell>
          <cell r="D2332" t="str">
            <v>816-5585</v>
          </cell>
          <cell r="E2332">
            <v>44476</v>
          </cell>
          <cell r="F2332">
            <v>230550156800</v>
          </cell>
          <cell r="G2332" t="str">
            <v>PAGO GIRO DIRECTO OCT2021</v>
          </cell>
          <cell r="H2332">
            <v>805011262</v>
          </cell>
          <cell r="I2332" t="str">
            <v>RTS S.A.S</v>
          </cell>
          <cell r="K2332" t="str">
            <v>8025D82</v>
          </cell>
          <cell r="L2332">
            <v>780125</v>
          </cell>
          <cell r="M2332">
            <v>780125</v>
          </cell>
          <cell r="N2332">
            <v>3134501</v>
          </cell>
        </row>
        <row r="2333">
          <cell r="A2333" t="str">
            <v>805011262-780126</v>
          </cell>
          <cell r="B2333">
            <v>816</v>
          </cell>
          <cell r="C2333">
            <v>5585</v>
          </cell>
          <cell r="D2333" t="str">
            <v>816-5585</v>
          </cell>
          <cell r="E2333">
            <v>44476</v>
          </cell>
          <cell r="F2333">
            <v>230550156800</v>
          </cell>
          <cell r="G2333" t="str">
            <v>PAGO GIRO DIRECTO OCT2021</v>
          </cell>
          <cell r="H2333">
            <v>805011262</v>
          </cell>
          <cell r="I2333" t="str">
            <v>RTS S.A.S</v>
          </cell>
          <cell r="K2333" t="str">
            <v>8036D82</v>
          </cell>
          <cell r="L2333">
            <v>780126</v>
          </cell>
          <cell r="M2333">
            <v>780126</v>
          </cell>
          <cell r="N2333">
            <v>3134501</v>
          </cell>
        </row>
        <row r="2334">
          <cell r="A2334" t="str">
            <v>805011262-780127</v>
          </cell>
          <cell r="B2334">
            <v>816</v>
          </cell>
          <cell r="C2334">
            <v>5585</v>
          </cell>
          <cell r="D2334" t="str">
            <v>816-5585</v>
          </cell>
          <cell r="E2334">
            <v>44476</v>
          </cell>
          <cell r="F2334">
            <v>230550156800</v>
          </cell>
          <cell r="G2334" t="str">
            <v>PAGO GIRO DIRECTO OCT2021</v>
          </cell>
          <cell r="H2334">
            <v>805011262</v>
          </cell>
          <cell r="I2334" t="str">
            <v>RTS S.A.S</v>
          </cell>
          <cell r="K2334" t="str">
            <v>8036D82</v>
          </cell>
          <cell r="L2334">
            <v>780127</v>
          </cell>
          <cell r="M2334">
            <v>780127</v>
          </cell>
          <cell r="N2334">
            <v>3134501</v>
          </cell>
        </row>
        <row r="2335">
          <cell r="A2335" t="str">
            <v>805011262-780128</v>
          </cell>
          <cell r="B2335">
            <v>816</v>
          </cell>
          <cell r="C2335">
            <v>5585</v>
          </cell>
          <cell r="D2335" t="str">
            <v>816-5585</v>
          </cell>
          <cell r="E2335">
            <v>44476</v>
          </cell>
          <cell r="F2335">
            <v>230550156800</v>
          </cell>
          <cell r="G2335" t="str">
            <v>PAGO GIRO DIRECTO OCT2021</v>
          </cell>
          <cell r="H2335">
            <v>805011262</v>
          </cell>
          <cell r="I2335" t="str">
            <v>RTS S.A.S</v>
          </cell>
          <cell r="K2335" t="str">
            <v>8036D82</v>
          </cell>
          <cell r="L2335">
            <v>780128</v>
          </cell>
          <cell r="M2335">
            <v>780128</v>
          </cell>
          <cell r="N2335">
            <v>3134501</v>
          </cell>
        </row>
        <row r="2336">
          <cell r="A2336" t="str">
            <v>805011262-780129</v>
          </cell>
          <cell r="B2336">
            <v>816</v>
          </cell>
          <cell r="C2336">
            <v>5585</v>
          </cell>
          <cell r="D2336" t="str">
            <v>816-5585</v>
          </cell>
          <cell r="E2336">
            <v>44476</v>
          </cell>
          <cell r="F2336">
            <v>230550156800</v>
          </cell>
          <cell r="G2336" t="str">
            <v>PAGO GIRO DIRECTO OCT2021</v>
          </cell>
          <cell r="H2336">
            <v>805011262</v>
          </cell>
          <cell r="I2336" t="str">
            <v>RTS S.A.S</v>
          </cell>
          <cell r="K2336" t="str">
            <v>8052D82</v>
          </cell>
          <cell r="L2336">
            <v>780129</v>
          </cell>
          <cell r="M2336">
            <v>780129</v>
          </cell>
          <cell r="N2336">
            <v>3134501</v>
          </cell>
        </row>
        <row r="2337">
          <cell r="A2337" t="str">
            <v>805011262-780130</v>
          </cell>
          <cell r="B2337">
            <v>816</v>
          </cell>
          <cell r="C2337">
            <v>5585</v>
          </cell>
          <cell r="D2337" t="str">
            <v>816-5585</v>
          </cell>
          <cell r="E2337">
            <v>44476</v>
          </cell>
          <cell r="F2337">
            <v>230550156800</v>
          </cell>
          <cell r="G2337" t="str">
            <v>PAGO GIRO DIRECTO OCT2021</v>
          </cell>
          <cell r="H2337">
            <v>805011262</v>
          </cell>
          <cell r="I2337" t="str">
            <v>RTS S.A.S</v>
          </cell>
          <cell r="K2337" t="str">
            <v>8026D82</v>
          </cell>
          <cell r="L2337">
            <v>780130</v>
          </cell>
          <cell r="M2337">
            <v>780130</v>
          </cell>
          <cell r="N2337">
            <v>3134501</v>
          </cell>
        </row>
        <row r="2338">
          <cell r="A2338" t="str">
            <v>805011262-780131</v>
          </cell>
          <cell r="B2338">
            <v>816</v>
          </cell>
          <cell r="C2338">
            <v>5585</v>
          </cell>
          <cell r="D2338" t="str">
            <v>816-5585</v>
          </cell>
          <cell r="E2338">
            <v>44476</v>
          </cell>
          <cell r="F2338">
            <v>230550156800</v>
          </cell>
          <cell r="G2338" t="str">
            <v>PAGO GIRO DIRECTO OCT2021</v>
          </cell>
          <cell r="H2338">
            <v>805011262</v>
          </cell>
          <cell r="I2338" t="str">
            <v>RTS S.A.S</v>
          </cell>
          <cell r="K2338" t="str">
            <v>8026D82</v>
          </cell>
          <cell r="L2338">
            <v>780131</v>
          </cell>
          <cell r="M2338">
            <v>780131</v>
          </cell>
          <cell r="N2338">
            <v>3134501</v>
          </cell>
        </row>
        <row r="2339">
          <cell r="A2339" t="str">
            <v>805011262-780132</v>
          </cell>
          <cell r="B2339">
            <v>816</v>
          </cell>
          <cell r="C2339">
            <v>5585</v>
          </cell>
          <cell r="D2339" t="str">
            <v>816-5585</v>
          </cell>
          <cell r="E2339">
            <v>44476</v>
          </cell>
          <cell r="F2339">
            <v>230550156800</v>
          </cell>
          <cell r="G2339" t="str">
            <v>PAGO GIRO DIRECTO OCT2021</v>
          </cell>
          <cell r="H2339">
            <v>805011262</v>
          </cell>
          <cell r="I2339" t="str">
            <v>RTS S.A.S</v>
          </cell>
          <cell r="K2339" t="str">
            <v>8026D82</v>
          </cell>
          <cell r="L2339">
            <v>780132</v>
          </cell>
          <cell r="M2339">
            <v>780132</v>
          </cell>
          <cell r="N2339">
            <v>3134501</v>
          </cell>
        </row>
        <row r="2340">
          <cell r="A2340" t="str">
            <v>805011262-780133</v>
          </cell>
          <cell r="B2340">
            <v>816</v>
          </cell>
          <cell r="C2340">
            <v>5585</v>
          </cell>
          <cell r="D2340" t="str">
            <v>816-5585</v>
          </cell>
          <cell r="E2340">
            <v>44476</v>
          </cell>
          <cell r="F2340">
            <v>230550156800</v>
          </cell>
          <cell r="G2340" t="str">
            <v>PAGO GIRO DIRECTO OCT2021</v>
          </cell>
          <cell r="H2340">
            <v>805011262</v>
          </cell>
          <cell r="I2340" t="str">
            <v>RTS S.A.S</v>
          </cell>
          <cell r="K2340" t="str">
            <v>8026D82</v>
          </cell>
          <cell r="L2340">
            <v>780133</v>
          </cell>
          <cell r="M2340">
            <v>780133</v>
          </cell>
          <cell r="N2340">
            <v>3134501</v>
          </cell>
        </row>
        <row r="2341">
          <cell r="A2341" t="str">
            <v>805011262-780134</v>
          </cell>
          <cell r="B2341">
            <v>816</v>
          </cell>
          <cell r="C2341">
            <v>5585</v>
          </cell>
          <cell r="D2341" t="str">
            <v>816-5585</v>
          </cell>
          <cell r="E2341">
            <v>44476</v>
          </cell>
          <cell r="F2341">
            <v>230550156800</v>
          </cell>
          <cell r="G2341" t="str">
            <v>PAGO GIRO DIRECTO OCT2021</v>
          </cell>
          <cell r="H2341">
            <v>805011262</v>
          </cell>
          <cell r="I2341" t="str">
            <v>RTS S.A.S</v>
          </cell>
          <cell r="K2341" t="str">
            <v>8026D82</v>
          </cell>
          <cell r="L2341">
            <v>780134</v>
          </cell>
          <cell r="M2341">
            <v>780134</v>
          </cell>
          <cell r="N2341">
            <v>3134501</v>
          </cell>
        </row>
        <row r="2342">
          <cell r="A2342" t="str">
            <v>805011262-780135</v>
          </cell>
          <cell r="B2342">
            <v>816</v>
          </cell>
          <cell r="C2342">
            <v>5585</v>
          </cell>
          <cell r="D2342" t="str">
            <v>816-5585</v>
          </cell>
          <cell r="E2342">
            <v>44476</v>
          </cell>
          <cell r="F2342">
            <v>230550156800</v>
          </cell>
          <cell r="G2342" t="str">
            <v>PAGO GIRO DIRECTO OCT2021</v>
          </cell>
          <cell r="H2342">
            <v>805011262</v>
          </cell>
          <cell r="I2342" t="str">
            <v>RTS S.A.S</v>
          </cell>
          <cell r="K2342" t="str">
            <v>8026D82</v>
          </cell>
          <cell r="L2342">
            <v>780135</v>
          </cell>
          <cell r="M2342">
            <v>780135</v>
          </cell>
          <cell r="N2342">
            <v>3134501</v>
          </cell>
        </row>
        <row r="2343">
          <cell r="A2343" t="str">
            <v>805011262-780195</v>
          </cell>
          <cell r="B2343">
            <v>816</v>
          </cell>
          <cell r="C2343">
            <v>5585</v>
          </cell>
          <cell r="D2343" t="str">
            <v>816-5585</v>
          </cell>
          <cell r="E2343">
            <v>44476</v>
          </cell>
          <cell r="F2343">
            <v>230550156800</v>
          </cell>
          <cell r="G2343" t="str">
            <v>PAGO GIRO DIRECTO OCT2021</v>
          </cell>
          <cell r="H2343">
            <v>805011262</v>
          </cell>
          <cell r="I2343" t="str">
            <v>RTS S.A.S</v>
          </cell>
          <cell r="K2343" t="str">
            <v>8026D82</v>
          </cell>
          <cell r="L2343">
            <v>780195</v>
          </cell>
          <cell r="M2343">
            <v>780195</v>
          </cell>
          <cell r="N2343">
            <v>3134501</v>
          </cell>
        </row>
        <row r="2344">
          <cell r="A2344" t="str">
            <v>805011262-780196</v>
          </cell>
          <cell r="B2344">
            <v>816</v>
          </cell>
          <cell r="C2344">
            <v>5585</v>
          </cell>
          <cell r="D2344" t="str">
            <v>816-5585</v>
          </cell>
          <cell r="E2344">
            <v>44476</v>
          </cell>
          <cell r="F2344">
            <v>230550156800</v>
          </cell>
          <cell r="G2344" t="str">
            <v>PAGO GIRO DIRECTO OCT2021</v>
          </cell>
          <cell r="H2344">
            <v>805011262</v>
          </cell>
          <cell r="I2344" t="str">
            <v>RTS S.A.S</v>
          </cell>
          <cell r="K2344" t="str">
            <v>8052D82</v>
          </cell>
          <cell r="L2344">
            <v>780196</v>
          </cell>
          <cell r="M2344">
            <v>780196</v>
          </cell>
          <cell r="N2344">
            <v>3134501</v>
          </cell>
        </row>
        <row r="2345">
          <cell r="A2345" t="str">
            <v>805011262-780197</v>
          </cell>
          <cell r="B2345">
            <v>816</v>
          </cell>
          <cell r="C2345">
            <v>5585</v>
          </cell>
          <cell r="D2345" t="str">
            <v>816-5585</v>
          </cell>
          <cell r="E2345">
            <v>44476</v>
          </cell>
          <cell r="F2345">
            <v>230550156800</v>
          </cell>
          <cell r="G2345" t="str">
            <v>PAGO GIRO DIRECTO OCT2021</v>
          </cell>
          <cell r="H2345">
            <v>805011262</v>
          </cell>
          <cell r="I2345" t="str">
            <v>RTS S.A.S</v>
          </cell>
          <cell r="K2345" t="str">
            <v>8052D82</v>
          </cell>
          <cell r="L2345">
            <v>780197</v>
          </cell>
          <cell r="M2345">
            <v>780197</v>
          </cell>
          <cell r="N2345">
            <v>3134501</v>
          </cell>
        </row>
        <row r="2346">
          <cell r="A2346" t="str">
            <v>805011262-780198</v>
          </cell>
          <cell r="B2346">
            <v>816</v>
          </cell>
          <cell r="C2346">
            <v>5585</v>
          </cell>
          <cell r="D2346" t="str">
            <v>816-5585</v>
          </cell>
          <cell r="E2346">
            <v>44476</v>
          </cell>
          <cell r="F2346">
            <v>230550156800</v>
          </cell>
          <cell r="G2346" t="str">
            <v>PAGO GIRO DIRECTO OCT2021</v>
          </cell>
          <cell r="H2346">
            <v>805011262</v>
          </cell>
          <cell r="I2346" t="str">
            <v>RTS S.A.S</v>
          </cell>
          <cell r="K2346" t="str">
            <v>8026D82</v>
          </cell>
          <cell r="L2346">
            <v>780198</v>
          </cell>
          <cell r="M2346">
            <v>780198</v>
          </cell>
          <cell r="N2346">
            <v>3134501</v>
          </cell>
        </row>
        <row r="2347">
          <cell r="A2347" t="str">
            <v>805011262-781097</v>
          </cell>
          <cell r="B2347">
            <v>816</v>
          </cell>
          <cell r="C2347">
            <v>5585</v>
          </cell>
          <cell r="D2347" t="str">
            <v>816-5585</v>
          </cell>
          <cell r="E2347">
            <v>44476</v>
          </cell>
          <cell r="F2347">
            <v>230550156800</v>
          </cell>
          <cell r="G2347" t="str">
            <v>PAGO GIRO DIRECTO OCT2021</v>
          </cell>
          <cell r="H2347">
            <v>805011262</v>
          </cell>
          <cell r="I2347" t="str">
            <v>RTS S.A.S</v>
          </cell>
          <cell r="K2347" t="str">
            <v>8026D82</v>
          </cell>
          <cell r="L2347">
            <v>781097</v>
          </cell>
          <cell r="M2347">
            <v>781097</v>
          </cell>
          <cell r="N2347">
            <v>3134501</v>
          </cell>
        </row>
        <row r="2348">
          <cell r="A2348" t="str">
            <v>805011262-781098</v>
          </cell>
          <cell r="B2348">
            <v>816</v>
          </cell>
          <cell r="C2348">
            <v>5585</v>
          </cell>
          <cell r="D2348" t="str">
            <v>816-5585</v>
          </cell>
          <cell r="E2348">
            <v>44476</v>
          </cell>
          <cell r="F2348">
            <v>230550156800</v>
          </cell>
          <cell r="G2348" t="str">
            <v>PAGO GIRO DIRECTO OCT2021</v>
          </cell>
          <cell r="H2348">
            <v>805011262</v>
          </cell>
          <cell r="I2348" t="str">
            <v>RTS S.A.S</v>
          </cell>
          <cell r="K2348" t="str">
            <v>8026D82</v>
          </cell>
          <cell r="L2348">
            <v>781098</v>
          </cell>
          <cell r="M2348">
            <v>781098</v>
          </cell>
          <cell r="N2348">
            <v>3134501</v>
          </cell>
        </row>
        <row r="2349">
          <cell r="A2349" t="str">
            <v>805011262-781099</v>
          </cell>
          <cell r="B2349">
            <v>816</v>
          </cell>
          <cell r="C2349">
            <v>5585</v>
          </cell>
          <cell r="D2349" t="str">
            <v>816-5585</v>
          </cell>
          <cell r="E2349">
            <v>44476</v>
          </cell>
          <cell r="F2349">
            <v>230550156800</v>
          </cell>
          <cell r="G2349" t="str">
            <v>PAGO GIRO DIRECTO OCT2021</v>
          </cell>
          <cell r="H2349">
            <v>805011262</v>
          </cell>
          <cell r="I2349" t="str">
            <v>RTS S.A.S</v>
          </cell>
          <cell r="K2349" t="str">
            <v>8026D82</v>
          </cell>
          <cell r="L2349">
            <v>781099</v>
          </cell>
          <cell r="M2349">
            <v>781099</v>
          </cell>
          <cell r="N2349">
            <v>3134501</v>
          </cell>
        </row>
        <row r="2350">
          <cell r="A2350" t="str">
            <v>805011262-781100</v>
          </cell>
          <cell r="B2350">
            <v>816</v>
          </cell>
          <cell r="C2350">
            <v>5585</v>
          </cell>
          <cell r="D2350" t="str">
            <v>816-5585</v>
          </cell>
          <cell r="E2350">
            <v>44476</v>
          </cell>
          <cell r="F2350">
            <v>230550156800</v>
          </cell>
          <cell r="G2350" t="str">
            <v>PAGO GIRO DIRECTO OCT2021</v>
          </cell>
          <cell r="H2350">
            <v>805011262</v>
          </cell>
          <cell r="I2350" t="str">
            <v>RTS S.A.S</v>
          </cell>
          <cell r="K2350" t="str">
            <v>8026D82</v>
          </cell>
          <cell r="L2350">
            <v>781100</v>
          </cell>
          <cell r="M2350">
            <v>781100</v>
          </cell>
          <cell r="N2350">
            <v>3134501</v>
          </cell>
        </row>
        <row r="2351">
          <cell r="A2351" t="str">
            <v>805011262-785163</v>
          </cell>
          <cell r="B2351">
            <v>816</v>
          </cell>
          <cell r="C2351">
            <v>5705</v>
          </cell>
          <cell r="D2351" t="str">
            <v>816-5705</v>
          </cell>
          <cell r="E2351">
            <v>44508</v>
          </cell>
          <cell r="F2351">
            <v>230550108000</v>
          </cell>
          <cell r="G2351" t="str">
            <v>PAGO GIRO DIRECTO NOV2021</v>
          </cell>
          <cell r="H2351">
            <v>805011262</v>
          </cell>
          <cell r="I2351" t="str">
            <v>RTS S.A.S</v>
          </cell>
          <cell r="K2351" t="str">
            <v>8036D82</v>
          </cell>
          <cell r="L2351">
            <v>785163</v>
          </cell>
          <cell r="M2351">
            <v>785163</v>
          </cell>
          <cell r="N2351">
            <v>3134501</v>
          </cell>
        </row>
        <row r="2352">
          <cell r="A2352" t="str">
            <v>805011262-734441</v>
          </cell>
          <cell r="B2352">
            <v>816</v>
          </cell>
          <cell r="C2352">
            <v>5705</v>
          </cell>
          <cell r="D2352" t="str">
            <v>816-5705</v>
          </cell>
          <cell r="E2352">
            <v>44508</v>
          </cell>
          <cell r="F2352">
            <v>230550156800</v>
          </cell>
          <cell r="G2352" t="str">
            <v>PAGO GIRO DIRECTO NOV2021</v>
          </cell>
          <cell r="H2352">
            <v>805011262</v>
          </cell>
          <cell r="I2352" t="str">
            <v>RTS S.A.S</v>
          </cell>
          <cell r="K2352" t="str">
            <v>8052D82</v>
          </cell>
          <cell r="L2352">
            <v>734441</v>
          </cell>
          <cell r="M2352">
            <v>734441</v>
          </cell>
          <cell r="N2352">
            <v>3134501</v>
          </cell>
        </row>
        <row r="2353">
          <cell r="A2353" t="str">
            <v>805011262-753938</v>
          </cell>
          <cell r="B2353">
            <v>816</v>
          </cell>
          <cell r="C2353">
            <v>5705</v>
          </cell>
          <cell r="D2353" t="str">
            <v>816-5705</v>
          </cell>
          <cell r="E2353">
            <v>44508</v>
          </cell>
          <cell r="F2353">
            <v>230550156800</v>
          </cell>
          <cell r="G2353" t="str">
            <v>PAGO GIRO DIRECTO NOV2021</v>
          </cell>
          <cell r="H2353">
            <v>805011262</v>
          </cell>
          <cell r="I2353" t="str">
            <v>RTS S.A.S</v>
          </cell>
          <cell r="K2353" t="str">
            <v>8052D82</v>
          </cell>
          <cell r="L2353">
            <v>753938</v>
          </cell>
          <cell r="M2353">
            <v>753938</v>
          </cell>
          <cell r="N2353">
            <v>3134501</v>
          </cell>
        </row>
        <row r="2354">
          <cell r="A2354" t="str">
            <v>805011262-798784</v>
          </cell>
          <cell r="B2354">
            <v>816</v>
          </cell>
          <cell r="C2354">
            <v>5705</v>
          </cell>
          <cell r="D2354" t="str">
            <v>816-5705</v>
          </cell>
          <cell r="E2354">
            <v>44508</v>
          </cell>
          <cell r="F2354">
            <v>230550156800</v>
          </cell>
          <cell r="G2354" t="str">
            <v>PAGO GIRO DIRECTO NOV2021</v>
          </cell>
          <cell r="H2354">
            <v>805011262</v>
          </cell>
          <cell r="I2354" t="str">
            <v>RTS S.A.S</v>
          </cell>
          <cell r="K2354" t="str">
            <v>8036D82</v>
          </cell>
          <cell r="L2354">
            <v>798784</v>
          </cell>
          <cell r="M2354">
            <v>798784</v>
          </cell>
          <cell r="N2354">
            <v>3134501</v>
          </cell>
        </row>
        <row r="2355">
          <cell r="A2355" t="str">
            <v>805011262-784901</v>
          </cell>
          <cell r="B2355">
            <v>816</v>
          </cell>
          <cell r="C2355">
            <v>5705</v>
          </cell>
          <cell r="D2355" t="str">
            <v>816-5705</v>
          </cell>
          <cell r="E2355">
            <v>44508</v>
          </cell>
          <cell r="F2355">
            <v>230550156800</v>
          </cell>
          <cell r="G2355" t="str">
            <v>PAGO GIRO DIRECTO NOV2021</v>
          </cell>
          <cell r="H2355">
            <v>805011262</v>
          </cell>
          <cell r="I2355" t="str">
            <v>RTS S.A.S</v>
          </cell>
          <cell r="K2355" t="str">
            <v>8036D82</v>
          </cell>
          <cell r="L2355">
            <v>784901</v>
          </cell>
          <cell r="M2355">
            <v>784901</v>
          </cell>
          <cell r="N2355">
            <v>3134501</v>
          </cell>
        </row>
        <row r="2356">
          <cell r="A2356" t="str">
            <v>805011262-784902</v>
          </cell>
          <cell r="B2356">
            <v>816</v>
          </cell>
          <cell r="C2356">
            <v>5705</v>
          </cell>
          <cell r="D2356" t="str">
            <v>816-5705</v>
          </cell>
          <cell r="E2356">
            <v>44508</v>
          </cell>
          <cell r="F2356">
            <v>230550156800</v>
          </cell>
          <cell r="G2356" t="str">
            <v>PAGO GIRO DIRECTO NOV2021</v>
          </cell>
          <cell r="H2356">
            <v>805011262</v>
          </cell>
          <cell r="I2356" t="str">
            <v>RTS S.A.S</v>
          </cell>
          <cell r="K2356" t="str">
            <v>8036D82</v>
          </cell>
          <cell r="L2356">
            <v>784902</v>
          </cell>
          <cell r="M2356">
            <v>784902</v>
          </cell>
          <cell r="N2356">
            <v>3134501</v>
          </cell>
        </row>
        <row r="2357">
          <cell r="A2357" t="str">
            <v>805011262-784903</v>
          </cell>
          <cell r="B2357">
            <v>816</v>
          </cell>
          <cell r="C2357">
            <v>5705</v>
          </cell>
          <cell r="D2357" t="str">
            <v>816-5705</v>
          </cell>
          <cell r="E2357">
            <v>44508</v>
          </cell>
          <cell r="F2357">
            <v>230550156800</v>
          </cell>
          <cell r="G2357" t="str">
            <v>PAGO GIRO DIRECTO NOV2021</v>
          </cell>
          <cell r="H2357">
            <v>805011262</v>
          </cell>
          <cell r="I2357" t="str">
            <v>RTS S.A.S</v>
          </cell>
          <cell r="K2357" t="str">
            <v>8036D82</v>
          </cell>
          <cell r="L2357">
            <v>784903</v>
          </cell>
          <cell r="M2357">
            <v>784903</v>
          </cell>
          <cell r="N2357">
            <v>3134501</v>
          </cell>
        </row>
        <row r="2358">
          <cell r="A2358" t="str">
            <v>805011262-784904</v>
          </cell>
          <cell r="B2358">
            <v>816</v>
          </cell>
          <cell r="C2358">
            <v>5705</v>
          </cell>
          <cell r="D2358" t="str">
            <v>816-5705</v>
          </cell>
          <cell r="E2358">
            <v>44508</v>
          </cell>
          <cell r="F2358">
            <v>230550156800</v>
          </cell>
          <cell r="G2358" t="str">
            <v>PAGO GIRO DIRECTO NOV2021</v>
          </cell>
          <cell r="H2358">
            <v>805011262</v>
          </cell>
          <cell r="I2358" t="str">
            <v>RTS S.A.S</v>
          </cell>
          <cell r="K2358" t="str">
            <v>8036D82</v>
          </cell>
          <cell r="L2358">
            <v>784904</v>
          </cell>
          <cell r="M2358">
            <v>784904</v>
          </cell>
          <cell r="N2358">
            <v>3134501</v>
          </cell>
        </row>
        <row r="2359">
          <cell r="A2359" t="str">
            <v>805011262-785159</v>
          </cell>
          <cell r="B2359">
            <v>816</v>
          </cell>
          <cell r="C2359">
            <v>5705</v>
          </cell>
          <cell r="D2359" t="str">
            <v>816-5705</v>
          </cell>
          <cell r="E2359">
            <v>44508</v>
          </cell>
          <cell r="F2359">
            <v>230550156800</v>
          </cell>
          <cell r="G2359" t="str">
            <v>PAGO GIRO DIRECTO NOV2021</v>
          </cell>
          <cell r="H2359">
            <v>805011262</v>
          </cell>
          <cell r="I2359" t="str">
            <v>RTS S.A.S</v>
          </cell>
          <cell r="K2359" t="str">
            <v>8026D82</v>
          </cell>
          <cell r="L2359">
            <v>785159</v>
          </cell>
          <cell r="M2359">
            <v>785159</v>
          </cell>
          <cell r="N2359">
            <v>3134501</v>
          </cell>
        </row>
        <row r="2360">
          <cell r="A2360" t="str">
            <v>805011262-785160</v>
          </cell>
          <cell r="B2360">
            <v>816</v>
          </cell>
          <cell r="C2360">
            <v>5705</v>
          </cell>
          <cell r="D2360" t="str">
            <v>816-5705</v>
          </cell>
          <cell r="E2360">
            <v>44508</v>
          </cell>
          <cell r="F2360">
            <v>230550156800</v>
          </cell>
          <cell r="G2360" t="str">
            <v>PAGO GIRO DIRECTO NOV2021</v>
          </cell>
          <cell r="H2360">
            <v>805011262</v>
          </cell>
          <cell r="I2360" t="str">
            <v>RTS S.A.S</v>
          </cell>
          <cell r="K2360" t="str">
            <v>8036D82</v>
          </cell>
          <cell r="L2360">
            <v>785160</v>
          </cell>
          <cell r="M2360">
            <v>785160</v>
          </cell>
          <cell r="N2360">
            <v>3134501</v>
          </cell>
        </row>
        <row r="2361">
          <cell r="A2361" t="str">
            <v>805011262-785161</v>
          </cell>
          <cell r="B2361">
            <v>816</v>
          </cell>
          <cell r="C2361">
            <v>5705</v>
          </cell>
          <cell r="D2361" t="str">
            <v>816-5705</v>
          </cell>
          <cell r="E2361">
            <v>44508</v>
          </cell>
          <cell r="F2361">
            <v>230550156800</v>
          </cell>
          <cell r="G2361" t="str">
            <v>PAGO GIRO DIRECTO NOV2021</v>
          </cell>
          <cell r="H2361">
            <v>805011262</v>
          </cell>
          <cell r="I2361" t="str">
            <v>RTS S.A.S</v>
          </cell>
          <cell r="K2361" t="str">
            <v>8036D82</v>
          </cell>
          <cell r="L2361">
            <v>785161</v>
          </cell>
          <cell r="M2361">
            <v>785161</v>
          </cell>
          <cell r="N2361">
            <v>3134501</v>
          </cell>
        </row>
        <row r="2362">
          <cell r="A2362" t="str">
            <v>805011262-798750</v>
          </cell>
          <cell r="B2362">
            <v>816</v>
          </cell>
          <cell r="C2362">
            <v>5705</v>
          </cell>
          <cell r="D2362" t="str">
            <v>816-5705</v>
          </cell>
          <cell r="E2362">
            <v>44508</v>
          </cell>
          <cell r="F2362">
            <v>230550156800</v>
          </cell>
          <cell r="G2362" t="str">
            <v>PAGO GIRO DIRECTO NOV2021</v>
          </cell>
          <cell r="H2362">
            <v>805011262</v>
          </cell>
          <cell r="I2362" t="str">
            <v>RTS S.A.S</v>
          </cell>
          <cell r="K2362" t="str">
            <v>8050D82</v>
          </cell>
          <cell r="L2362">
            <v>798750</v>
          </cell>
          <cell r="M2362">
            <v>798750</v>
          </cell>
          <cell r="N2362">
            <v>3134501</v>
          </cell>
        </row>
        <row r="2363">
          <cell r="A2363" t="str">
            <v>805011262-798751</v>
          </cell>
          <cell r="B2363">
            <v>816</v>
          </cell>
          <cell r="C2363">
            <v>5705</v>
          </cell>
          <cell r="D2363" t="str">
            <v>816-5705</v>
          </cell>
          <cell r="E2363">
            <v>44508</v>
          </cell>
          <cell r="F2363">
            <v>230550156800</v>
          </cell>
          <cell r="G2363" t="str">
            <v>PAGO GIRO DIRECTO NOV2021</v>
          </cell>
          <cell r="H2363">
            <v>805011262</v>
          </cell>
          <cell r="I2363" t="str">
            <v>RTS S.A.S</v>
          </cell>
          <cell r="K2363" t="str">
            <v>8030D82</v>
          </cell>
          <cell r="L2363">
            <v>798751</v>
          </cell>
          <cell r="M2363">
            <v>798751</v>
          </cell>
          <cell r="N2363">
            <v>3134501</v>
          </cell>
        </row>
        <row r="2364">
          <cell r="A2364" t="str">
            <v>805011262-798752</v>
          </cell>
          <cell r="B2364">
            <v>816</v>
          </cell>
          <cell r="C2364">
            <v>5705</v>
          </cell>
          <cell r="D2364" t="str">
            <v>816-5705</v>
          </cell>
          <cell r="E2364">
            <v>44508</v>
          </cell>
          <cell r="F2364">
            <v>230550156800</v>
          </cell>
          <cell r="G2364" t="str">
            <v>PAGO GIRO DIRECTO NOV2021</v>
          </cell>
          <cell r="H2364">
            <v>805011262</v>
          </cell>
          <cell r="I2364" t="str">
            <v>RTS S.A.S</v>
          </cell>
          <cell r="K2364" t="str">
            <v>8052D82</v>
          </cell>
          <cell r="L2364">
            <v>798752</v>
          </cell>
          <cell r="M2364">
            <v>798752</v>
          </cell>
          <cell r="N2364">
            <v>3134501</v>
          </cell>
        </row>
        <row r="2365">
          <cell r="A2365" t="str">
            <v>805011262-798753</v>
          </cell>
          <cell r="B2365">
            <v>816</v>
          </cell>
          <cell r="C2365">
            <v>5705</v>
          </cell>
          <cell r="D2365" t="str">
            <v>816-5705</v>
          </cell>
          <cell r="E2365">
            <v>44508</v>
          </cell>
          <cell r="F2365">
            <v>230550156800</v>
          </cell>
          <cell r="G2365" t="str">
            <v>PAGO GIRO DIRECTO NOV2021</v>
          </cell>
          <cell r="H2365">
            <v>805011262</v>
          </cell>
          <cell r="I2365" t="str">
            <v>RTS S.A.S</v>
          </cell>
          <cell r="K2365" t="str">
            <v>8026D82</v>
          </cell>
          <cell r="L2365">
            <v>798753</v>
          </cell>
          <cell r="M2365">
            <v>798753</v>
          </cell>
          <cell r="N2365">
            <v>3134501</v>
          </cell>
        </row>
        <row r="2366">
          <cell r="A2366" t="str">
            <v>805011262-798754</v>
          </cell>
          <cell r="B2366">
            <v>816</v>
          </cell>
          <cell r="C2366">
            <v>5705</v>
          </cell>
          <cell r="D2366" t="str">
            <v>816-5705</v>
          </cell>
          <cell r="E2366">
            <v>44508</v>
          </cell>
          <cell r="F2366">
            <v>230550156800</v>
          </cell>
          <cell r="G2366" t="str">
            <v>PAGO GIRO DIRECTO NOV2021</v>
          </cell>
          <cell r="H2366">
            <v>805011262</v>
          </cell>
          <cell r="I2366" t="str">
            <v>RTS S.A.S</v>
          </cell>
          <cell r="K2366" t="str">
            <v>8021D82</v>
          </cell>
          <cell r="L2366">
            <v>798754</v>
          </cell>
          <cell r="M2366">
            <v>798754</v>
          </cell>
          <cell r="N2366">
            <v>3134501</v>
          </cell>
        </row>
        <row r="2367">
          <cell r="A2367" t="str">
            <v>805011262-798755</v>
          </cell>
          <cell r="B2367">
            <v>816</v>
          </cell>
          <cell r="C2367">
            <v>5705</v>
          </cell>
          <cell r="D2367" t="str">
            <v>816-5705</v>
          </cell>
          <cell r="E2367">
            <v>44508</v>
          </cell>
          <cell r="F2367">
            <v>230550156800</v>
          </cell>
          <cell r="G2367" t="str">
            <v>PAGO GIRO DIRECTO NOV2021</v>
          </cell>
          <cell r="H2367">
            <v>805011262</v>
          </cell>
          <cell r="I2367" t="str">
            <v>RTS S.A.S</v>
          </cell>
          <cell r="K2367" t="str">
            <v>8025D82</v>
          </cell>
          <cell r="L2367">
            <v>798755</v>
          </cell>
          <cell r="M2367">
            <v>798755</v>
          </cell>
          <cell r="N2367">
            <v>3134501</v>
          </cell>
        </row>
        <row r="2368">
          <cell r="A2368" t="str">
            <v>805011262-798756</v>
          </cell>
          <cell r="B2368">
            <v>816</v>
          </cell>
          <cell r="C2368">
            <v>5705</v>
          </cell>
          <cell r="D2368" t="str">
            <v>816-5705</v>
          </cell>
          <cell r="E2368">
            <v>44508</v>
          </cell>
          <cell r="F2368">
            <v>230550156800</v>
          </cell>
          <cell r="G2368" t="str">
            <v>PAGO GIRO DIRECTO NOV2021</v>
          </cell>
          <cell r="H2368">
            <v>805011262</v>
          </cell>
          <cell r="I2368" t="str">
            <v>RTS S.A.S</v>
          </cell>
          <cell r="K2368" t="str">
            <v>8053D82</v>
          </cell>
          <cell r="L2368">
            <v>798756</v>
          </cell>
          <cell r="M2368">
            <v>798756</v>
          </cell>
          <cell r="N2368">
            <v>3134501</v>
          </cell>
        </row>
        <row r="2369">
          <cell r="A2369" t="str">
            <v>805011262-798757</v>
          </cell>
          <cell r="B2369">
            <v>816</v>
          </cell>
          <cell r="C2369">
            <v>5705</v>
          </cell>
          <cell r="D2369" t="str">
            <v>816-5705</v>
          </cell>
          <cell r="E2369">
            <v>44508</v>
          </cell>
          <cell r="F2369">
            <v>230550156800</v>
          </cell>
          <cell r="G2369" t="str">
            <v>PAGO GIRO DIRECTO NOV2021</v>
          </cell>
          <cell r="H2369">
            <v>805011262</v>
          </cell>
          <cell r="I2369" t="str">
            <v>RTS S.A.S</v>
          </cell>
          <cell r="K2369" t="str">
            <v>8032D82</v>
          </cell>
          <cell r="L2369">
            <v>798757</v>
          </cell>
          <cell r="M2369">
            <v>798757</v>
          </cell>
          <cell r="N2369">
            <v>3134501</v>
          </cell>
        </row>
        <row r="2370">
          <cell r="A2370" t="str">
            <v>805011262-798758</v>
          </cell>
          <cell r="B2370">
            <v>816</v>
          </cell>
          <cell r="C2370">
            <v>5705</v>
          </cell>
          <cell r="D2370" t="str">
            <v>816-5705</v>
          </cell>
          <cell r="E2370">
            <v>44508</v>
          </cell>
          <cell r="F2370">
            <v>230550156800</v>
          </cell>
          <cell r="G2370" t="str">
            <v>PAGO GIRO DIRECTO NOV2021</v>
          </cell>
          <cell r="H2370">
            <v>805011262</v>
          </cell>
          <cell r="I2370" t="str">
            <v>RTS S.A.S</v>
          </cell>
          <cell r="K2370" t="str">
            <v>8026D82</v>
          </cell>
          <cell r="L2370">
            <v>798758</v>
          </cell>
          <cell r="M2370">
            <v>798758</v>
          </cell>
          <cell r="N2370">
            <v>3134501</v>
          </cell>
        </row>
        <row r="2371">
          <cell r="A2371" t="str">
            <v>805011262-798759</v>
          </cell>
          <cell r="B2371">
            <v>816</v>
          </cell>
          <cell r="C2371">
            <v>5705</v>
          </cell>
          <cell r="D2371" t="str">
            <v>816-5705</v>
          </cell>
          <cell r="E2371">
            <v>44508</v>
          </cell>
          <cell r="F2371">
            <v>230550156800</v>
          </cell>
          <cell r="G2371" t="str">
            <v>PAGO GIRO DIRECTO NOV2021</v>
          </cell>
          <cell r="H2371">
            <v>805011262</v>
          </cell>
          <cell r="I2371" t="str">
            <v>RTS S.A.S</v>
          </cell>
          <cell r="K2371" t="str">
            <v>8053D82</v>
          </cell>
          <cell r="L2371">
            <v>798759</v>
          </cell>
          <cell r="M2371">
            <v>798759</v>
          </cell>
          <cell r="N2371">
            <v>3134501</v>
          </cell>
        </row>
        <row r="2372">
          <cell r="A2372" t="str">
            <v>805011262-798760</v>
          </cell>
          <cell r="B2372">
            <v>816</v>
          </cell>
          <cell r="C2372">
            <v>5705</v>
          </cell>
          <cell r="D2372" t="str">
            <v>816-5705</v>
          </cell>
          <cell r="E2372">
            <v>44508</v>
          </cell>
          <cell r="F2372">
            <v>230550156800</v>
          </cell>
          <cell r="G2372" t="str">
            <v>PAGO GIRO DIRECTO NOV2021</v>
          </cell>
          <cell r="H2372">
            <v>805011262</v>
          </cell>
          <cell r="I2372" t="str">
            <v>RTS S.A.S</v>
          </cell>
          <cell r="K2372" t="str">
            <v>8026D82</v>
          </cell>
          <cell r="L2372">
            <v>798760</v>
          </cell>
          <cell r="M2372">
            <v>798760</v>
          </cell>
          <cell r="N2372">
            <v>3134501</v>
          </cell>
        </row>
        <row r="2373">
          <cell r="A2373" t="str">
            <v>805011262-798761</v>
          </cell>
          <cell r="B2373">
            <v>816</v>
          </cell>
          <cell r="C2373">
            <v>5705</v>
          </cell>
          <cell r="D2373" t="str">
            <v>816-5705</v>
          </cell>
          <cell r="E2373">
            <v>44508</v>
          </cell>
          <cell r="F2373">
            <v>230550156800</v>
          </cell>
          <cell r="G2373" t="str">
            <v>PAGO GIRO DIRECTO NOV2021</v>
          </cell>
          <cell r="H2373">
            <v>805011262</v>
          </cell>
          <cell r="I2373" t="str">
            <v>RTS S.A.S</v>
          </cell>
          <cell r="K2373" t="str">
            <v>8030D82</v>
          </cell>
          <cell r="L2373">
            <v>798761</v>
          </cell>
          <cell r="M2373">
            <v>798761</v>
          </cell>
          <cell r="N2373">
            <v>3134501</v>
          </cell>
        </row>
        <row r="2374">
          <cell r="A2374" t="str">
            <v>805011262-798762</v>
          </cell>
          <cell r="B2374">
            <v>816</v>
          </cell>
          <cell r="C2374">
            <v>5705</v>
          </cell>
          <cell r="D2374" t="str">
            <v>816-5705</v>
          </cell>
          <cell r="E2374">
            <v>44508</v>
          </cell>
          <cell r="F2374">
            <v>230550156800</v>
          </cell>
          <cell r="G2374" t="str">
            <v>PAGO GIRO DIRECTO NOV2021</v>
          </cell>
          <cell r="H2374">
            <v>805011262</v>
          </cell>
          <cell r="I2374" t="str">
            <v>RTS S.A.S</v>
          </cell>
          <cell r="K2374" t="str">
            <v>8026D82</v>
          </cell>
          <cell r="L2374">
            <v>798762</v>
          </cell>
          <cell r="M2374">
            <v>798762</v>
          </cell>
          <cell r="N2374">
            <v>3134501</v>
          </cell>
        </row>
        <row r="2375">
          <cell r="A2375" t="str">
            <v>805011262-798763</v>
          </cell>
          <cell r="B2375">
            <v>816</v>
          </cell>
          <cell r="C2375">
            <v>5705</v>
          </cell>
          <cell r="D2375" t="str">
            <v>816-5705</v>
          </cell>
          <cell r="E2375">
            <v>44508</v>
          </cell>
          <cell r="F2375">
            <v>230550156800</v>
          </cell>
          <cell r="G2375" t="str">
            <v>PAGO GIRO DIRECTO NOV2021</v>
          </cell>
          <cell r="H2375">
            <v>805011262</v>
          </cell>
          <cell r="I2375" t="str">
            <v>RTS S.A.S</v>
          </cell>
          <cell r="K2375" t="str">
            <v>8026D82</v>
          </cell>
          <cell r="L2375">
            <v>798763</v>
          </cell>
          <cell r="M2375">
            <v>798763</v>
          </cell>
          <cell r="N2375">
            <v>3134501</v>
          </cell>
        </row>
        <row r="2376">
          <cell r="A2376" t="str">
            <v>805011262-798764</v>
          </cell>
          <cell r="B2376">
            <v>816</v>
          </cell>
          <cell r="C2376">
            <v>5705</v>
          </cell>
          <cell r="D2376" t="str">
            <v>816-5705</v>
          </cell>
          <cell r="E2376">
            <v>44508</v>
          </cell>
          <cell r="F2376">
            <v>230550156800</v>
          </cell>
          <cell r="G2376" t="str">
            <v>PAGO GIRO DIRECTO NOV2021</v>
          </cell>
          <cell r="H2376">
            <v>805011262</v>
          </cell>
          <cell r="I2376" t="str">
            <v>RTS S.A.S</v>
          </cell>
          <cell r="K2376" t="str">
            <v>8026D82</v>
          </cell>
          <cell r="L2376">
            <v>798764</v>
          </cell>
          <cell r="M2376">
            <v>798764</v>
          </cell>
          <cell r="N2376">
            <v>3134501</v>
          </cell>
        </row>
        <row r="2377">
          <cell r="A2377" t="str">
            <v>805011262-798765</v>
          </cell>
          <cell r="B2377">
            <v>816</v>
          </cell>
          <cell r="C2377">
            <v>5705</v>
          </cell>
          <cell r="D2377" t="str">
            <v>816-5705</v>
          </cell>
          <cell r="E2377">
            <v>44508</v>
          </cell>
          <cell r="F2377">
            <v>230550156800</v>
          </cell>
          <cell r="G2377" t="str">
            <v>PAGO GIRO DIRECTO NOV2021</v>
          </cell>
          <cell r="H2377">
            <v>805011262</v>
          </cell>
          <cell r="I2377" t="str">
            <v>RTS S.A.S</v>
          </cell>
          <cell r="K2377" t="str">
            <v>8026D82</v>
          </cell>
          <cell r="L2377">
            <v>798765</v>
          </cell>
          <cell r="M2377">
            <v>798765</v>
          </cell>
          <cell r="N2377">
            <v>3134501</v>
          </cell>
        </row>
        <row r="2378">
          <cell r="A2378" t="str">
            <v>805011262-798766</v>
          </cell>
          <cell r="B2378">
            <v>816</v>
          </cell>
          <cell r="C2378">
            <v>5705</v>
          </cell>
          <cell r="D2378" t="str">
            <v>816-5705</v>
          </cell>
          <cell r="E2378">
            <v>44508</v>
          </cell>
          <cell r="F2378">
            <v>230550156800</v>
          </cell>
          <cell r="G2378" t="str">
            <v>PAGO GIRO DIRECTO NOV2021</v>
          </cell>
          <cell r="H2378">
            <v>805011262</v>
          </cell>
          <cell r="I2378" t="str">
            <v>RTS S.A.S</v>
          </cell>
          <cell r="K2378" t="str">
            <v>8026D82</v>
          </cell>
          <cell r="L2378">
            <v>798766</v>
          </cell>
          <cell r="M2378">
            <v>798766</v>
          </cell>
          <cell r="N2378">
            <v>3134501</v>
          </cell>
        </row>
        <row r="2379">
          <cell r="A2379" t="str">
            <v>805011262-798767</v>
          </cell>
          <cell r="B2379">
            <v>816</v>
          </cell>
          <cell r="C2379">
            <v>5705</v>
          </cell>
          <cell r="D2379" t="str">
            <v>816-5705</v>
          </cell>
          <cell r="E2379">
            <v>44508</v>
          </cell>
          <cell r="F2379">
            <v>230550156800</v>
          </cell>
          <cell r="G2379" t="str">
            <v>PAGO GIRO DIRECTO NOV2021</v>
          </cell>
          <cell r="H2379">
            <v>805011262</v>
          </cell>
          <cell r="I2379" t="str">
            <v>RTS S.A.S</v>
          </cell>
          <cell r="K2379" t="str">
            <v>8026D82</v>
          </cell>
          <cell r="L2379">
            <v>798767</v>
          </cell>
          <cell r="M2379">
            <v>798767</v>
          </cell>
          <cell r="N2379">
            <v>3134501</v>
          </cell>
        </row>
        <row r="2380">
          <cell r="A2380" t="str">
            <v>805011262-798768</v>
          </cell>
          <cell r="B2380">
            <v>816</v>
          </cell>
          <cell r="C2380">
            <v>5705</v>
          </cell>
          <cell r="D2380" t="str">
            <v>816-5705</v>
          </cell>
          <cell r="E2380">
            <v>44508</v>
          </cell>
          <cell r="F2380">
            <v>230550156800</v>
          </cell>
          <cell r="G2380" t="str">
            <v>PAGO GIRO DIRECTO NOV2021</v>
          </cell>
          <cell r="H2380">
            <v>805011262</v>
          </cell>
          <cell r="I2380" t="str">
            <v>RTS S.A.S</v>
          </cell>
          <cell r="K2380" t="str">
            <v>8026D82</v>
          </cell>
          <cell r="L2380">
            <v>798768</v>
          </cell>
          <cell r="M2380">
            <v>798768</v>
          </cell>
          <cell r="N2380">
            <v>3134501</v>
          </cell>
        </row>
        <row r="2381">
          <cell r="A2381" t="str">
            <v>805011262-798769</v>
          </cell>
          <cell r="B2381">
            <v>816</v>
          </cell>
          <cell r="C2381">
            <v>5705</v>
          </cell>
          <cell r="D2381" t="str">
            <v>816-5705</v>
          </cell>
          <cell r="E2381">
            <v>44508</v>
          </cell>
          <cell r="F2381">
            <v>230550156800</v>
          </cell>
          <cell r="G2381" t="str">
            <v>PAGO GIRO DIRECTO NOV2021</v>
          </cell>
          <cell r="H2381">
            <v>805011262</v>
          </cell>
          <cell r="I2381" t="str">
            <v>RTS S.A.S</v>
          </cell>
          <cell r="K2381" t="str">
            <v>8026D82</v>
          </cell>
          <cell r="L2381">
            <v>798769</v>
          </cell>
          <cell r="M2381">
            <v>798769</v>
          </cell>
          <cell r="N2381">
            <v>3134501</v>
          </cell>
        </row>
        <row r="2382">
          <cell r="A2382" t="str">
            <v>805011262-798770</v>
          </cell>
          <cell r="B2382">
            <v>816</v>
          </cell>
          <cell r="C2382">
            <v>5705</v>
          </cell>
          <cell r="D2382" t="str">
            <v>816-5705</v>
          </cell>
          <cell r="E2382">
            <v>44508</v>
          </cell>
          <cell r="F2382">
            <v>230550156800</v>
          </cell>
          <cell r="G2382" t="str">
            <v>PAGO GIRO DIRECTO NOV2021</v>
          </cell>
          <cell r="H2382">
            <v>805011262</v>
          </cell>
          <cell r="I2382" t="str">
            <v>RTS S.A.S</v>
          </cell>
          <cell r="K2382" t="str">
            <v>8036D82</v>
          </cell>
          <cell r="L2382">
            <v>798770</v>
          </cell>
          <cell r="M2382">
            <v>798770</v>
          </cell>
          <cell r="N2382">
            <v>3134501</v>
          </cell>
        </row>
        <row r="2383">
          <cell r="A2383" t="str">
            <v>805011262-798771</v>
          </cell>
          <cell r="B2383">
            <v>816</v>
          </cell>
          <cell r="C2383">
            <v>5705</v>
          </cell>
          <cell r="D2383" t="str">
            <v>816-5705</v>
          </cell>
          <cell r="E2383">
            <v>44508</v>
          </cell>
          <cell r="F2383">
            <v>230550156800</v>
          </cell>
          <cell r="G2383" t="str">
            <v>PAGO GIRO DIRECTO NOV2021</v>
          </cell>
          <cell r="H2383">
            <v>805011262</v>
          </cell>
          <cell r="I2383" t="str">
            <v>RTS S.A.S</v>
          </cell>
          <cell r="K2383" t="str">
            <v>8029D82</v>
          </cell>
          <cell r="L2383">
            <v>798771</v>
          </cell>
          <cell r="M2383">
            <v>798771</v>
          </cell>
          <cell r="N2383">
            <v>3134501</v>
          </cell>
        </row>
        <row r="2384">
          <cell r="A2384" t="str">
            <v>805011262-798772</v>
          </cell>
          <cell r="B2384">
            <v>816</v>
          </cell>
          <cell r="C2384">
            <v>5705</v>
          </cell>
          <cell r="D2384" t="str">
            <v>816-5705</v>
          </cell>
          <cell r="E2384">
            <v>44508</v>
          </cell>
          <cell r="F2384">
            <v>230550156800</v>
          </cell>
          <cell r="G2384" t="str">
            <v>PAGO GIRO DIRECTO NOV2021</v>
          </cell>
          <cell r="H2384">
            <v>805011262</v>
          </cell>
          <cell r="I2384" t="str">
            <v>RTS S.A.S</v>
          </cell>
          <cell r="K2384" t="str">
            <v>8036D82</v>
          </cell>
          <cell r="L2384">
            <v>798772</v>
          </cell>
          <cell r="M2384">
            <v>798772</v>
          </cell>
          <cell r="N2384">
            <v>3134501</v>
          </cell>
        </row>
        <row r="2385">
          <cell r="A2385" t="str">
            <v>805011262-798773</v>
          </cell>
          <cell r="B2385">
            <v>816</v>
          </cell>
          <cell r="C2385">
            <v>5705</v>
          </cell>
          <cell r="D2385" t="str">
            <v>816-5705</v>
          </cell>
          <cell r="E2385">
            <v>44508</v>
          </cell>
          <cell r="F2385">
            <v>230550156800</v>
          </cell>
          <cell r="G2385" t="str">
            <v>PAGO GIRO DIRECTO NOV2021</v>
          </cell>
          <cell r="H2385">
            <v>805011262</v>
          </cell>
          <cell r="I2385" t="str">
            <v>RTS S.A.S</v>
          </cell>
          <cell r="K2385" t="str">
            <v>8025D82</v>
          </cell>
          <cell r="L2385">
            <v>798773</v>
          </cell>
          <cell r="M2385">
            <v>798773</v>
          </cell>
          <cell r="N2385">
            <v>3134501</v>
          </cell>
        </row>
        <row r="2386">
          <cell r="A2386" t="str">
            <v>805011262-798774</v>
          </cell>
          <cell r="B2386">
            <v>816</v>
          </cell>
          <cell r="C2386">
            <v>5705</v>
          </cell>
          <cell r="D2386" t="str">
            <v>816-5705</v>
          </cell>
          <cell r="E2386">
            <v>44508</v>
          </cell>
          <cell r="F2386">
            <v>230550156800</v>
          </cell>
          <cell r="G2386" t="str">
            <v>PAGO GIRO DIRECTO NOV2021</v>
          </cell>
          <cell r="H2386">
            <v>805011262</v>
          </cell>
          <cell r="I2386" t="str">
            <v>RTS S.A.S</v>
          </cell>
          <cell r="K2386" t="str">
            <v>8036D82</v>
          </cell>
          <cell r="L2386">
            <v>798774</v>
          </cell>
          <cell r="M2386">
            <v>798774</v>
          </cell>
          <cell r="N2386">
            <v>3134501</v>
          </cell>
        </row>
        <row r="2387">
          <cell r="A2387" t="str">
            <v>805011262-798775</v>
          </cell>
          <cell r="B2387">
            <v>816</v>
          </cell>
          <cell r="C2387">
            <v>5705</v>
          </cell>
          <cell r="D2387" t="str">
            <v>816-5705</v>
          </cell>
          <cell r="E2387">
            <v>44508</v>
          </cell>
          <cell r="F2387">
            <v>230550156800</v>
          </cell>
          <cell r="G2387" t="str">
            <v>PAGO GIRO DIRECTO NOV2021</v>
          </cell>
          <cell r="H2387">
            <v>805011262</v>
          </cell>
          <cell r="I2387" t="str">
            <v>RTS S.A.S</v>
          </cell>
          <cell r="K2387" t="str">
            <v>8036D82</v>
          </cell>
          <cell r="L2387">
            <v>798775</v>
          </cell>
          <cell r="M2387">
            <v>798775</v>
          </cell>
          <cell r="N2387">
            <v>3134501</v>
          </cell>
        </row>
        <row r="2388">
          <cell r="A2388" t="str">
            <v>805011262-798776</v>
          </cell>
          <cell r="B2388">
            <v>816</v>
          </cell>
          <cell r="C2388">
            <v>5705</v>
          </cell>
          <cell r="D2388" t="str">
            <v>816-5705</v>
          </cell>
          <cell r="E2388">
            <v>44508</v>
          </cell>
          <cell r="F2388">
            <v>230550156800</v>
          </cell>
          <cell r="G2388" t="str">
            <v>PAGO GIRO DIRECTO NOV2021</v>
          </cell>
          <cell r="H2388">
            <v>805011262</v>
          </cell>
          <cell r="I2388" t="str">
            <v>RTS S.A.S</v>
          </cell>
          <cell r="K2388" t="str">
            <v>8036D82</v>
          </cell>
          <cell r="L2388">
            <v>798776</v>
          </cell>
          <cell r="M2388">
            <v>798776</v>
          </cell>
          <cell r="N2388">
            <v>3134501</v>
          </cell>
        </row>
        <row r="2389">
          <cell r="A2389" t="str">
            <v>805011262-798777</v>
          </cell>
          <cell r="B2389">
            <v>816</v>
          </cell>
          <cell r="C2389">
            <v>5705</v>
          </cell>
          <cell r="D2389" t="str">
            <v>816-5705</v>
          </cell>
          <cell r="E2389">
            <v>44508</v>
          </cell>
          <cell r="F2389">
            <v>230550156800</v>
          </cell>
          <cell r="G2389" t="str">
            <v>PAGO GIRO DIRECTO NOV2021</v>
          </cell>
          <cell r="H2389">
            <v>805011262</v>
          </cell>
          <cell r="I2389" t="str">
            <v>RTS S.A.S</v>
          </cell>
          <cell r="K2389" t="str">
            <v>8052D82</v>
          </cell>
          <cell r="L2389">
            <v>798777</v>
          </cell>
          <cell r="M2389">
            <v>798777</v>
          </cell>
          <cell r="N2389">
            <v>3134501</v>
          </cell>
        </row>
        <row r="2390">
          <cell r="A2390" t="str">
            <v>805011262-798778</v>
          </cell>
          <cell r="B2390">
            <v>816</v>
          </cell>
          <cell r="C2390">
            <v>5705</v>
          </cell>
          <cell r="D2390" t="str">
            <v>816-5705</v>
          </cell>
          <cell r="E2390">
            <v>44508</v>
          </cell>
          <cell r="F2390">
            <v>230550156800</v>
          </cell>
          <cell r="G2390" t="str">
            <v>PAGO GIRO DIRECTO NOV2021</v>
          </cell>
          <cell r="H2390">
            <v>805011262</v>
          </cell>
          <cell r="I2390" t="str">
            <v>RTS S.A.S</v>
          </cell>
          <cell r="K2390" t="str">
            <v>8036D82</v>
          </cell>
          <cell r="L2390">
            <v>798778</v>
          </cell>
          <cell r="M2390">
            <v>798778</v>
          </cell>
          <cell r="N2390">
            <v>3134501</v>
          </cell>
        </row>
        <row r="2391">
          <cell r="A2391" t="str">
            <v>805011262-798779</v>
          </cell>
          <cell r="B2391">
            <v>816</v>
          </cell>
          <cell r="C2391">
            <v>5705</v>
          </cell>
          <cell r="D2391" t="str">
            <v>816-5705</v>
          </cell>
          <cell r="E2391">
            <v>44508</v>
          </cell>
          <cell r="F2391">
            <v>230550156800</v>
          </cell>
          <cell r="G2391" t="str">
            <v>PAGO GIRO DIRECTO NOV2021</v>
          </cell>
          <cell r="H2391">
            <v>805011262</v>
          </cell>
          <cell r="I2391" t="str">
            <v>RTS S.A.S</v>
          </cell>
          <cell r="K2391" t="str">
            <v>8036D82</v>
          </cell>
          <cell r="L2391">
            <v>798779</v>
          </cell>
          <cell r="M2391">
            <v>798779</v>
          </cell>
          <cell r="N2391">
            <v>3134501</v>
          </cell>
        </row>
        <row r="2392">
          <cell r="A2392" t="str">
            <v>805011262-798780</v>
          </cell>
          <cell r="B2392">
            <v>816</v>
          </cell>
          <cell r="C2392">
            <v>5705</v>
          </cell>
          <cell r="D2392" t="str">
            <v>816-5705</v>
          </cell>
          <cell r="E2392">
            <v>44508</v>
          </cell>
          <cell r="F2392">
            <v>230550156800</v>
          </cell>
          <cell r="G2392" t="str">
            <v>PAGO GIRO DIRECTO NOV2021</v>
          </cell>
          <cell r="H2392">
            <v>805011262</v>
          </cell>
          <cell r="I2392" t="str">
            <v>RTS S.A.S</v>
          </cell>
          <cell r="K2392" t="str">
            <v>8036D82</v>
          </cell>
          <cell r="L2392">
            <v>798780</v>
          </cell>
          <cell r="M2392">
            <v>798780</v>
          </cell>
          <cell r="N2392">
            <v>3134501</v>
          </cell>
        </row>
        <row r="2393">
          <cell r="A2393" t="str">
            <v>805011262-798781</v>
          </cell>
          <cell r="B2393">
            <v>816</v>
          </cell>
          <cell r="C2393">
            <v>5705</v>
          </cell>
          <cell r="D2393" t="str">
            <v>816-5705</v>
          </cell>
          <cell r="E2393">
            <v>44508</v>
          </cell>
          <cell r="F2393">
            <v>230550156800</v>
          </cell>
          <cell r="G2393" t="str">
            <v>PAGO GIRO DIRECTO NOV2021</v>
          </cell>
          <cell r="H2393">
            <v>805011262</v>
          </cell>
          <cell r="I2393" t="str">
            <v>RTS S.A.S</v>
          </cell>
          <cell r="K2393" t="str">
            <v>8036D82</v>
          </cell>
          <cell r="L2393">
            <v>798781</v>
          </cell>
          <cell r="M2393">
            <v>798781</v>
          </cell>
          <cell r="N2393">
            <v>3134501</v>
          </cell>
        </row>
        <row r="2394">
          <cell r="A2394" t="str">
            <v>805011262-798782</v>
          </cell>
          <cell r="B2394">
            <v>816</v>
          </cell>
          <cell r="C2394">
            <v>5705</v>
          </cell>
          <cell r="D2394" t="str">
            <v>816-5705</v>
          </cell>
          <cell r="E2394">
            <v>44508</v>
          </cell>
          <cell r="F2394">
            <v>230550156800</v>
          </cell>
          <cell r="G2394" t="str">
            <v>PAGO GIRO DIRECTO NOV2021</v>
          </cell>
          <cell r="H2394">
            <v>805011262</v>
          </cell>
          <cell r="I2394" t="str">
            <v>RTS S.A.S</v>
          </cell>
          <cell r="K2394" t="str">
            <v>8036D82</v>
          </cell>
          <cell r="L2394">
            <v>798782</v>
          </cell>
          <cell r="M2394">
            <v>798782</v>
          </cell>
          <cell r="N2394">
            <v>3134501</v>
          </cell>
        </row>
        <row r="2395">
          <cell r="A2395" t="str">
            <v>805011262-798783</v>
          </cell>
          <cell r="B2395">
            <v>816</v>
          </cell>
          <cell r="C2395">
            <v>5705</v>
          </cell>
          <cell r="D2395" t="str">
            <v>816-5705</v>
          </cell>
          <cell r="E2395">
            <v>44508</v>
          </cell>
          <cell r="F2395">
            <v>230550156800</v>
          </cell>
          <cell r="G2395" t="str">
            <v>PAGO GIRO DIRECTO NOV2021</v>
          </cell>
          <cell r="H2395">
            <v>805011262</v>
          </cell>
          <cell r="I2395" t="str">
            <v>RTS S.A.S</v>
          </cell>
          <cell r="K2395" t="str">
            <v>8036D82</v>
          </cell>
          <cell r="L2395">
            <v>798783</v>
          </cell>
          <cell r="M2395">
            <v>798783</v>
          </cell>
          <cell r="N2395">
            <v>3134501</v>
          </cell>
        </row>
        <row r="2396">
          <cell r="A2396" t="str">
            <v>805011262-798797</v>
          </cell>
          <cell r="B2396">
            <v>816</v>
          </cell>
          <cell r="C2396">
            <v>5806</v>
          </cell>
          <cell r="D2396" t="str">
            <v>816-5806</v>
          </cell>
          <cell r="E2396">
            <v>44537</v>
          </cell>
          <cell r="F2396">
            <v>230550156800</v>
          </cell>
          <cell r="G2396" t="str">
            <v>PAGO GIRO DIRECTO DIC2021</v>
          </cell>
          <cell r="H2396">
            <v>805011262</v>
          </cell>
          <cell r="I2396" t="str">
            <v>RTS S.A.S</v>
          </cell>
          <cell r="K2396" t="str">
            <v>8037D82</v>
          </cell>
          <cell r="L2396">
            <v>798797</v>
          </cell>
          <cell r="M2396">
            <v>798797</v>
          </cell>
          <cell r="N2396">
            <v>3134501</v>
          </cell>
        </row>
        <row r="2397">
          <cell r="A2397" t="str">
            <v>805011262-785162</v>
          </cell>
          <cell r="B2397">
            <v>816</v>
          </cell>
          <cell r="C2397">
            <v>6219</v>
          </cell>
          <cell r="D2397" t="str">
            <v>816-6219</v>
          </cell>
          <cell r="E2397">
            <v>44658</v>
          </cell>
          <cell r="F2397">
            <v>230550156800</v>
          </cell>
          <cell r="G2397" t="str">
            <v>PAGO GIRO DIRECT ABR2022</v>
          </cell>
          <cell r="H2397">
            <v>805011262</v>
          </cell>
          <cell r="I2397" t="str">
            <v>RTS S.A.S</v>
          </cell>
          <cell r="K2397" t="str">
            <v>8036D82</v>
          </cell>
          <cell r="L2397">
            <v>785162</v>
          </cell>
          <cell r="M2397">
            <v>785162</v>
          </cell>
          <cell r="N2397">
            <v>3134501</v>
          </cell>
        </row>
        <row r="2398">
          <cell r="A2398" t="str">
            <v>805011262-711200</v>
          </cell>
          <cell r="B2398">
            <v>816</v>
          </cell>
          <cell r="C2398">
            <v>5166</v>
          </cell>
          <cell r="D2398" t="str">
            <v>816-5166</v>
          </cell>
          <cell r="E2398">
            <v>44355</v>
          </cell>
          <cell r="F2398">
            <v>230550156800</v>
          </cell>
          <cell r="G2398" t="str">
            <v>PAGO GIRO DIRECTO JUN2021</v>
          </cell>
          <cell r="H2398">
            <v>805011262</v>
          </cell>
          <cell r="I2398" t="str">
            <v>RTS S.A.S</v>
          </cell>
          <cell r="K2398" t="str">
            <v>8026D82</v>
          </cell>
          <cell r="L2398">
            <v>711200</v>
          </cell>
          <cell r="M2398">
            <v>711200</v>
          </cell>
          <cell r="N2398">
            <v>3198000</v>
          </cell>
        </row>
        <row r="2399">
          <cell r="A2399" t="str">
            <v>805011262-637280</v>
          </cell>
          <cell r="B2399">
            <v>816</v>
          </cell>
          <cell r="C2399">
            <v>4655</v>
          </cell>
          <cell r="D2399" t="str">
            <v>816-4655</v>
          </cell>
          <cell r="E2399">
            <v>44214</v>
          </cell>
          <cell r="F2399">
            <v>230550156800</v>
          </cell>
          <cell r="G2399" t="str">
            <v>PAGO GIRO DIRECTO ENE2021</v>
          </cell>
          <cell r="H2399">
            <v>805011262</v>
          </cell>
          <cell r="I2399" t="str">
            <v>RTS S.A.S</v>
          </cell>
          <cell r="K2399" t="str">
            <v>8036D82</v>
          </cell>
          <cell r="L2399">
            <v>637280</v>
          </cell>
          <cell r="M2399">
            <v>637280</v>
          </cell>
          <cell r="N2399">
            <v>3198470</v>
          </cell>
        </row>
        <row r="2400">
          <cell r="A2400" t="str">
            <v>805011262-637281</v>
          </cell>
          <cell r="B2400">
            <v>816</v>
          </cell>
          <cell r="C2400">
            <v>4655</v>
          </cell>
          <cell r="D2400" t="str">
            <v>816-4655</v>
          </cell>
          <cell r="E2400">
            <v>44214</v>
          </cell>
          <cell r="F2400">
            <v>230550156800</v>
          </cell>
          <cell r="G2400" t="str">
            <v>PAGO GIRO DIRECTO ENE2021</v>
          </cell>
          <cell r="H2400">
            <v>805011262</v>
          </cell>
          <cell r="I2400" t="str">
            <v>RTS S.A.S</v>
          </cell>
          <cell r="K2400" t="str">
            <v>8036D82</v>
          </cell>
          <cell r="L2400">
            <v>637281</v>
          </cell>
          <cell r="M2400">
            <v>637281</v>
          </cell>
          <cell r="N2400">
            <v>3198470</v>
          </cell>
        </row>
        <row r="2401">
          <cell r="A2401" t="str">
            <v>805011262-643036</v>
          </cell>
          <cell r="B2401">
            <v>816</v>
          </cell>
          <cell r="C2401">
            <v>4655</v>
          </cell>
          <cell r="D2401" t="str">
            <v>816-4655</v>
          </cell>
          <cell r="E2401">
            <v>44214</v>
          </cell>
          <cell r="F2401">
            <v>230550156800</v>
          </cell>
          <cell r="G2401" t="str">
            <v>PAGO GIRO DIRECTO ENE2021</v>
          </cell>
          <cell r="H2401">
            <v>805011262</v>
          </cell>
          <cell r="I2401" t="str">
            <v>RTS S.A.S</v>
          </cell>
          <cell r="K2401" t="str">
            <v>8036D82</v>
          </cell>
          <cell r="L2401">
            <v>643036</v>
          </cell>
          <cell r="M2401">
            <v>643036</v>
          </cell>
          <cell r="N2401">
            <v>3198470</v>
          </cell>
        </row>
        <row r="2402">
          <cell r="A2402" t="str">
            <v>805011262-648361</v>
          </cell>
          <cell r="B2402">
            <v>816</v>
          </cell>
          <cell r="C2402">
            <v>4655</v>
          </cell>
          <cell r="D2402" t="str">
            <v>816-4655</v>
          </cell>
          <cell r="E2402">
            <v>44214</v>
          </cell>
          <cell r="F2402">
            <v>230550156800</v>
          </cell>
          <cell r="G2402" t="str">
            <v>PAGO GIRO DIRECTO ENE2021</v>
          </cell>
          <cell r="H2402">
            <v>805011262</v>
          </cell>
          <cell r="I2402" t="str">
            <v>RTS S.A.S</v>
          </cell>
          <cell r="K2402" t="str">
            <v>8026D82</v>
          </cell>
          <cell r="L2402">
            <v>648361</v>
          </cell>
          <cell r="M2402">
            <v>648361</v>
          </cell>
          <cell r="N2402">
            <v>3198470</v>
          </cell>
        </row>
        <row r="2403">
          <cell r="A2403" t="str">
            <v>805011262-648362</v>
          </cell>
          <cell r="B2403">
            <v>816</v>
          </cell>
          <cell r="C2403">
            <v>4655</v>
          </cell>
          <cell r="D2403" t="str">
            <v>816-4655</v>
          </cell>
          <cell r="E2403">
            <v>44214</v>
          </cell>
          <cell r="F2403">
            <v>230550156800</v>
          </cell>
          <cell r="G2403" t="str">
            <v>PAGO GIRO DIRECTO ENE2021</v>
          </cell>
          <cell r="H2403">
            <v>805011262</v>
          </cell>
          <cell r="I2403" t="str">
            <v>RTS S.A.S</v>
          </cell>
          <cell r="K2403" t="str">
            <v>8036D82</v>
          </cell>
          <cell r="L2403">
            <v>648362</v>
          </cell>
          <cell r="M2403">
            <v>648362</v>
          </cell>
          <cell r="N2403">
            <v>3198470</v>
          </cell>
        </row>
        <row r="2404">
          <cell r="A2404" t="str">
            <v>805011262-648363</v>
          </cell>
          <cell r="B2404">
            <v>816</v>
          </cell>
          <cell r="C2404">
            <v>4655</v>
          </cell>
          <cell r="D2404" t="str">
            <v>816-4655</v>
          </cell>
          <cell r="E2404">
            <v>44214</v>
          </cell>
          <cell r="F2404">
            <v>230550156800</v>
          </cell>
          <cell r="G2404" t="str">
            <v>PAGO GIRO DIRECTO ENE2021</v>
          </cell>
          <cell r="H2404">
            <v>805011262</v>
          </cell>
          <cell r="I2404" t="str">
            <v>RTS S.A.S</v>
          </cell>
          <cell r="K2404" t="str">
            <v>8029D82</v>
          </cell>
          <cell r="L2404">
            <v>648363</v>
          </cell>
          <cell r="M2404">
            <v>648363</v>
          </cell>
          <cell r="N2404">
            <v>3198470</v>
          </cell>
        </row>
        <row r="2405">
          <cell r="A2405" t="str">
            <v>805011262-648364</v>
          </cell>
          <cell r="B2405">
            <v>816</v>
          </cell>
          <cell r="C2405">
            <v>4655</v>
          </cell>
          <cell r="D2405" t="str">
            <v>816-4655</v>
          </cell>
          <cell r="E2405">
            <v>44214</v>
          </cell>
          <cell r="F2405">
            <v>230550156800</v>
          </cell>
          <cell r="G2405" t="str">
            <v>PAGO GIRO DIRECTO ENE2021</v>
          </cell>
          <cell r="H2405">
            <v>805011262</v>
          </cell>
          <cell r="I2405" t="str">
            <v>RTS S.A.S</v>
          </cell>
          <cell r="K2405" t="str">
            <v>8036D82</v>
          </cell>
          <cell r="L2405">
            <v>648364</v>
          </cell>
          <cell r="M2405">
            <v>648364</v>
          </cell>
          <cell r="N2405">
            <v>3198470</v>
          </cell>
        </row>
        <row r="2406">
          <cell r="A2406" t="str">
            <v>805011262-648365</v>
          </cell>
          <cell r="B2406">
            <v>816</v>
          </cell>
          <cell r="C2406">
            <v>4655</v>
          </cell>
          <cell r="D2406" t="str">
            <v>816-4655</v>
          </cell>
          <cell r="E2406">
            <v>44214</v>
          </cell>
          <cell r="F2406">
            <v>230550156800</v>
          </cell>
          <cell r="G2406" t="str">
            <v>PAGO GIRO DIRECTO ENE2021</v>
          </cell>
          <cell r="H2406">
            <v>805011262</v>
          </cell>
          <cell r="I2406" t="str">
            <v>RTS S.A.S</v>
          </cell>
          <cell r="K2406" t="str">
            <v>8036D82</v>
          </cell>
          <cell r="L2406">
            <v>648365</v>
          </cell>
          <cell r="M2406">
            <v>648365</v>
          </cell>
          <cell r="N2406">
            <v>3198470</v>
          </cell>
        </row>
        <row r="2407">
          <cell r="A2407" t="str">
            <v>805011262-648390</v>
          </cell>
          <cell r="B2407">
            <v>816</v>
          </cell>
          <cell r="C2407">
            <v>4655</v>
          </cell>
          <cell r="D2407" t="str">
            <v>816-4655</v>
          </cell>
          <cell r="E2407">
            <v>44214</v>
          </cell>
          <cell r="F2407">
            <v>230550156800</v>
          </cell>
          <cell r="G2407" t="str">
            <v>PAGO GIRO DIRECTO ENE2021</v>
          </cell>
          <cell r="H2407">
            <v>805011262</v>
          </cell>
          <cell r="I2407" t="str">
            <v>RTS S.A.S</v>
          </cell>
          <cell r="K2407" t="str">
            <v>8036D82</v>
          </cell>
          <cell r="L2407">
            <v>648390</v>
          </cell>
          <cell r="M2407">
            <v>648390</v>
          </cell>
          <cell r="N2407">
            <v>3198470</v>
          </cell>
        </row>
        <row r="2408">
          <cell r="A2408" t="str">
            <v>805011262-655601</v>
          </cell>
          <cell r="B2408">
            <v>816</v>
          </cell>
          <cell r="C2408">
            <v>4655</v>
          </cell>
          <cell r="D2408" t="str">
            <v>816-4655</v>
          </cell>
          <cell r="E2408">
            <v>44214</v>
          </cell>
          <cell r="F2408">
            <v>230550156800</v>
          </cell>
          <cell r="G2408" t="str">
            <v>PAGO GIRO DIRECTO ENE2021</v>
          </cell>
          <cell r="H2408">
            <v>805011262</v>
          </cell>
          <cell r="I2408" t="str">
            <v>RTS S.A.S</v>
          </cell>
          <cell r="K2408" t="str">
            <v>8030D82</v>
          </cell>
          <cell r="L2408">
            <v>655601</v>
          </cell>
          <cell r="M2408">
            <v>655601</v>
          </cell>
          <cell r="N2408">
            <v>3198470</v>
          </cell>
        </row>
        <row r="2409">
          <cell r="A2409" t="str">
            <v>805011262-655863</v>
          </cell>
          <cell r="B2409">
            <v>816</v>
          </cell>
          <cell r="C2409">
            <v>4655</v>
          </cell>
          <cell r="D2409" t="str">
            <v>816-4655</v>
          </cell>
          <cell r="E2409">
            <v>44214</v>
          </cell>
          <cell r="F2409">
            <v>230550156800</v>
          </cell>
          <cell r="G2409" t="str">
            <v>PAGO GIRO DIRECTO ENE2021</v>
          </cell>
          <cell r="H2409">
            <v>805011262</v>
          </cell>
          <cell r="I2409" t="str">
            <v>RTS S.A.S</v>
          </cell>
          <cell r="K2409" t="str">
            <v>8026D82</v>
          </cell>
          <cell r="L2409">
            <v>655863</v>
          </cell>
          <cell r="M2409">
            <v>655863</v>
          </cell>
          <cell r="N2409">
            <v>3198470</v>
          </cell>
        </row>
        <row r="2410">
          <cell r="A2410" t="str">
            <v>805011262-655602</v>
          </cell>
          <cell r="B2410">
            <v>816</v>
          </cell>
          <cell r="C2410">
            <v>4655</v>
          </cell>
          <cell r="D2410" t="str">
            <v>816-4655</v>
          </cell>
          <cell r="E2410">
            <v>44214</v>
          </cell>
          <cell r="F2410">
            <v>230550156800</v>
          </cell>
          <cell r="G2410" t="str">
            <v>PAGO GIRO DIRECTO ENE2021</v>
          </cell>
          <cell r="H2410">
            <v>805011262</v>
          </cell>
          <cell r="I2410" t="str">
            <v>RTS S.A.S</v>
          </cell>
          <cell r="K2410" t="str">
            <v>8050D82</v>
          </cell>
          <cell r="L2410">
            <v>655602</v>
          </cell>
          <cell r="M2410">
            <v>655602</v>
          </cell>
          <cell r="N2410">
            <v>3198470</v>
          </cell>
        </row>
        <row r="2411">
          <cell r="A2411" t="str">
            <v>805011262-655603</v>
          </cell>
          <cell r="B2411">
            <v>816</v>
          </cell>
          <cell r="C2411">
            <v>4655</v>
          </cell>
          <cell r="D2411" t="str">
            <v>816-4655</v>
          </cell>
          <cell r="E2411">
            <v>44214</v>
          </cell>
          <cell r="F2411">
            <v>230550156800</v>
          </cell>
          <cell r="G2411" t="str">
            <v>PAGO GIRO DIRECTO ENE2021</v>
          </cell>
          <cell r="H2411">
            <v>805011262</v>
          </cell>
          <cell r="I2411" t="str">
            <v>RTS S.A.S</v>
          </cell>
          <cell r="K2411" t="str">
            <v>8052D82</v>
          </cell>
          <cell r="L2411">
            <v>655603</v>
          </cell>
          <cell r="M2411">
            <v>655603</v>
          </cell>
          <cell r="N2411">
            <v>3198470</v>
          </cell>
        </row>
        <row r="2412">
          <cell r="A2412" t="str">
            <v>805011262-655604</v>
          </cell>
          <cell r="B2412">
            <v>816</v>
          </cell>
          <cell r="C2412">
            <v>4655</v>
          </cell>
          <cell r="D2412" t="str">
            <v>816-4655</v>
          </cell>
          <cell r="E2412">
            <v>44214</v>
          </cell>
          <cell r="F2412">
            <v>230550156800</v>
          </cell>
          <cell r="G2412" t="str">
            <v>PAGO GIRO DIRECTO ENE2021</v>
          </cell>
          <cell r="H2412">
            <v>805011262</v>
          </cell>
          <cell r="I2412" t="str">
            <v>RTS S.A.S</v>
          </cell>
          <cell r="K2412" t="str">
            <v>8021D82</v>
          </cell>
          <cell r="L2412">
            <v>655604</v>
          </cell>
          <cell r="M2412">
            <v>655604</v>
          </cell>
          <cell r="N2412">
            <v>3198470</v>
          </cell>
        </row>
        <row r="2413">
          <cell r="A2413" t="str">
            <v>805011262-655605</v>
          </cell>
          <cell r="B2413">
            <v>816</v>
          </cell>
          <cell r="C2413">
            <v>4655</v>
          </cell>
          <cell r="D2413" t="str">
            <v>816-4655</v>
          </cell>
          <cell r="E2413">
            <v>44214</v>
          </cell>
          <cell r="F2413">
            <v>230550156800</v>
          </cell>
          <cell r="G2413" t="str">
            <v>PAGO GIRO DIRECTO ENE2021</v>
          </cell>
          <cell r="H2413">
            <v>805011262</v>
          </cell>
          <cell r="I2413" t="str">
            <v>RTS S.A.S</v>
          </cell>
          <cell r="K2413" t="str">
            <v>8053D82</v>
          </cell>
          <cell r="L2413">
            <v>655605</v>
          </cell>
          <cell r="M2413">
            <v>655605</v>
          </cell>
          <cell r="N2413">
            <v>3198470</v>
          </cell>
        </row>
        <row r="2414">
          <cell r="A2414" t="str">
            <v>805011262-655606</v>
          </cell>
          <cell r="B2414">
            <v>816</v>
          </cell>
          <cell r="C2414">
            <v>4655</v>
          </cell>
          <cell r="D2414" t="str">
            <v>816-4655</v>
          </cell>
          <cell r="E2414">
            <v>44214</v>
          </cell>
          <cell r="F2414">
            <v>230550156800</v>
          </cell>
          <cell r="G2414" t="str">
            <v>PAGO GIRO DIRECTO ENE2021</v>
          </cell>
          <cell r="H2414">
            <v>805011262</v>
          </cell>
          <cell r="I2414" t="str">
            <v>RTS S.A.S</v>
          </cell>
          <cell r="K2414" t="str">
            <v>8032D82</v>
          </cell>
          <cell r="L2414">
            <v>655606</v>
          </cell>
          <cell r="M2414">
            <v>655606</v>
          </cell>
          <cell r="N2414">
            <v>3198470</v>
          </cell>
        </row>
        <row r="2415">
          <cell r="A2415" t="str">
            <v>805011262-655607</v>
          </cell>
          <cell r="B2415">
            <v>816</v>
          </cell>
          <cell r="C2415">
            <v>4655</v>
          </cell>
          <cell r="D2415" t="str">
            <v>816-4655</v>
          </cell>
          <cell r="E2415">
            <v>44214</v>
          </cell>
          <cell r="F2415">
            <v>230550156800</v>
          </cell>
          <cell r="G2415" t="str">
            <v>PAGO GIRO DIRECTO ENE2021</v>
          </cell>
          <cell r="H2415">
            <v>805011262</v>
          </cell>
          <cell r="I2415" t="str">
            <v>RTS S.A.S</v>
          </cell>
          <cell r="K2415" t="str">
            <v>8053D82</v>
          </cell>
          <cell r="L2415">
            <v>655607</v>
          </cell>
          <cell r="M2415">
            <v>655607</v>
          </cell>
          <cell r="N2415">
            <v>3198470</v>
          </cell>
        </row>
        <row r="2416">
          <cell r="A2416" t="str">
            <v>805011262-655608</v>
          </cell>
          <cell r="B2416">
            <v>816</v>
          </cell>
          <cell r="C2416">
            <v>4655</v>
          </cell>
          <cell r="D2416" t="str">
            <v>816-4655</v>
          </cell>
          <cell r="E2416">
            <v>44214</v>
          </cell>
          <cell r="F2416">
            <v>230550156800</v>
          </cell>
          <cell r="G2416" t="str">
            <v>PAGO GIRO DIRECTO ENE2021</v>
          </cell>
          <cell r="H2416">
            <v>805011262</v>
          </cell>
          <cell r="I2416" t="str">
            <v>RTS S.A.S</v>
          </cell>
          <cell r="K2416" t="str">
            <v>8025D82</v>
          </cell>
          <cell r="L2416">
            <v>655608</v>
          </cell>
          <cell r="M2416">
            <v>655608</v>
          </cell>
          <cell r="N2416">
            <v>3198470</v>
          </cell>
        </row>
        <row r="2417">
          <cell r="A2417" t="str">
            <v>805011262-655609</v>
          </cell>
          <cell r="B2417">
            <v>816</v>
          </cell>
          <cell r="C2417">
            <v>4655</v>
          </cell>
          <cell r="D2417" t="str">
            <v>816-4655</v>
          </cell>
          <cell r="E2417">
            <v>44214</v>
          </cell>
          <cell r="F2417">
            <v>230550156800</v>
          </cell>
          <cell r="G2417" t="str">
            <v>PAGO GIRO DIRECTO ENE2021</v>
          </cell>
          <cell r="H2417">
            <v>805011262</v>
          </cell>
          <cell r="I2417" t="str">
            <v>RTS S.A.S</v>
          </cell>
          <cell r="K2417" t="str">
            <v>8029D82</v>
          </cell>
          <cell r="L2417">
            <v>655609</v>
          </cell>
          <cell r="M2417">
            <v>655609</v>
          </cell>
          <cell r="N2417">
            <v>3198470</v>
          </cell>
        </row>
        <row r="2418">
          <cell r="A2418" t="str">
            <v>805011262-655610</v>
          </cell>
          <cell r="B2418">
            <v>816</v>
          </cell>
          <cell r="C2418">
            <v>4655</v>
          </cell>
          <cell r="D2418" t="str">
            <v>816-4655</v>
          </cell>
          <cell r="E2418">
            <v>44214</v>
          </cell>
          <cell r="F2418">
            <v>230550156800</v>
          </cell>
          <cell r="G2418" t="str">
            <v>PAGO GIRO DIRECTO ENE2021</v>
          </cell>
          <cell r="H2418">
            <v>805011262</v>
          </cell>
          <cell r="I2418" t="str">
            <v>RTS S.A.S</v>
          </cell>
          <cell r="K2418" t="str">
            <v>8036D82</v>
          </cell>
          <cell r="L2418">
            <v>655610</v>
          </cell>
          <cell r="M2418">
            <v>655610</v>
          </cell>
          <cell r="N2418">
            <v>3198470</v>
          </cell>
        </row>
        <row r="2419">
          <cell r="A2419" t="str">
            <v>805011262-655611</v>
          </cell>
          <cell r="B2419">
            <v>816</v>
          </cell>
          <cell r="C2419">
            <v>4655</v>
          </cell>
          <cell r="D2419" t="str">
            <v>816-4655</v>
          </cell>
          <cell r="E2419">
            <v>44214</v>
          </cell>
          <cell r="F2419">
            <v>230550156800</v>
          </cell>
          <cell r="G2419" t="str">
            <v>PAGO GIRO DIRECTO ENE2021</v>
          </cell>
          <cell r="H2419">
            <v>805011262</v>
          </cell>
          <cell r="I2419" t="str">
            <v>RTS S.A.S</v>
          </cell>
          <cell r="K2419" t="str">
            <v>8025D82</v>
          </cell>
          <cell r="L2419">
            <v>655611</v>
          </cell>
          <cell r="M2419">
            <v>655611</v>
          </cell>
          <cell r="N2419">
            <v>3198470</v>
          </cell>
        </row>
        <row r="2420">
          <cell r="A2420" t="str">
            <v>805011262-655612</v>
          </cell>
          <cell r="B2420">
            <v>816</v>
          </cell>
          <cell r="C2420">
            <v>4655</v>
          </cell>
          <cell r="D2420" t="str">
            <v>816-4655</v>
          </cell>
          <cell r="E2420">
            <v>44214</v>
          </cell>
          <cell r="F2420">
            <v>230550156800</v>
          </cell>
          <cell r="G2420" t="str">
            <v>PAGO GIRO DIRECTO ENE2021</v>
          </cell>
          <cell r="H2420">
            <v>805011262</v>
          </cell>
          <cell r="I2420" t="str">
            <v>RTS S.A.S</v>
          </cell>
          <cell r="K2420" t="str">
            <v>8036D82</v>
          </cell>
          <cell r="L2420">
            <v>655612</v>
          </cell>
          <cell r="M2420">
            <v>655612</v>
          </cell>
          <cell r="N2420">
            <v>3198470</v>
          </cell>
        </row>
        <row r="2421">
          <cell r="A2421" t="str">
            <v>805011262-655613</v>
          </cell>
          <cell r="B2421">
            <v>816</v>
          </cell>
          <cell r="C2421">
            <v>4655</v>
          </cell>
          <cell r="D2421" t="str">
            <v>816-4655</v>
          </cell>
          <cell r="E2421">
            <v>44214</v>
          </cell>
          <cell r="F2421">
            <v>230550156800</v>
          </cell>
          <cell r="G2421" t="str">
            <v>PAGO GIRO DIRECTO ENE2021</v>
          </cell>
          <cell r="H2421">
            <v>805011262</v>
          </cell>
          <cell r="I2421" t="str">
            <v>RTS S.A.S</v>
          </cell>
          <cell r="K2421" t="str">
            <v>8025D82</v>
          </cell>
          <cell r="L2421">
            <v>655613</v>
          </cell>
          <cell r="M2421">
            <v>655613</v>
          </cell>
          <cell r="N2421">
            <v>3198470</v>
          </cell>
        </row>
        <row r="2422">
          <cell r="A2422" t="str">
            <v>805011262-655614</v>
          </cell>
          <cell r="B2422">
            <v>816</v>
          </cell>
          <cell r="C2422">
            <v>4655</v>
          </cell>
          <cell r="D2422" t="str">
            <v>816-4655</v>
          </cell>
          <cell r="E2422">
            <v>44214</v>
          </cell>
          <cell r="F2422">
            <v>230550156800</v>
          </cell>
          <cell r="G2422" t="str">
            <v>PAGO GIRO DIRECTO ENE2021</v>
          </cell>
          <cell r="H2422">
            <v>805011262</v>
          </cell>
          <cell r="I2422" t="str">
            <v>RTS S.A.S</v>
          </cell>
          <cell r="K2422" t="str">
            <v>8036D82</v>
          </cell>
          <cell r="L2422">
            <v>655614</v>
          </cell>
          <cell r="M2422">
            <v>655614</v>
          </cell>
          <cell r="N2422">
            <v>3198470</v>
          </cell>
        </row>
        <row r="2423">
          <cell r="A2423" t="str">
            <v>805011262-655615</v>
          </cell>
          <cell r="B2423">
            <v>816</v>
          </cell>
          <cell r="C2423">
            <v>4655</v>
          </cell>
          <cell r="D2423" t="str">
            <v>816-4655</v>
          </cell>
          <cell r="E2423">
            <v>44214</v>
          </cell>
          <cell r="F2423">
            <v>230550156800</v>
          </cell>
          <cell r="G2423" t="str">
            <v>PAGO GIRO DIRECTO ENE2021</v>
          </cell>
          <cell r="H2423">
            <v>805011262</v>
          </cell>
          <cell r="I2423" t="str">
            <v>RTS S.A.S</v>
          </cell>
          <cell r="K2423" t="str">
            <v>8036D82</v>
          </cell>
          <cell r="L2423">
            <v>655615</v>
          </cell>
          <cell r="M2423">
            <v>655615</v>
          </cell>
          <cell r="N2423">
            <v>3198470</v>
          </cell>
        </row>
        <row r="2424">
          <cell r="A2424" t="str">
            <v>805011262-655616</v>
          </cell>
          <cell r="B2424">
            <v>816</v>
          </cell>
          <cell r="C2424">
            <v>4655</v>
          </cell>
          <cell r="D2424" t="str">
            <v>816-4655</v>
          </cell>
          <cell r="E2424">
            <v>44214</v>
          </cell>
          <cell r="F2424">
            <v>230550156800</v>
          </cell>
          <cell r="G2424" t="str">
            <v>PAGO GIRO DIRECTO ENE2021</v>
          </cell>
          <cell r="H2424">
            <v>805011262</v>
          </cell>
          <cell r="I2424" t="str">
            <v>RTS S.A.S</v>
          </cell>
          <cell r="K2424" t="str">
            <v>8052D82</v>
          </cell>
          <cell r="L2424">
            <v>655616</v>
          </cell>
          <cell r="M2424">
            <v>655616</v>
          </cell>
          <cell r="N2424">
            <v>3198470</v>
          </cell>
        </row>
        <row r="2425">
          <cell r="A2425" t="str">
            <v>805011262-655617</v>
          </cell>
          <cell r="B2425">
            <v>816</v>
          </cell>
          <cell r="C2425">
            <v>4655</v>
          </cell>
          <cell r="D2425" t="str">
            <v>816-4655</v>
          </cell>
          <cell r="E2425">
            <v>44214</v>
          </cell>
          <cell r="F2425">
            <v>230550156800</v>
          </cell>
          <cell r="G2425" t="str">
            <v>PAGO GIRO DIRECTO ENE2021</v>
          </cell>
          <cell r="H2425">
            <v>805011262</v>
          </cell>
          <cell r="I2425" t="str">
            <v>RTS S.A.S</v>
          </cell>
          <cell r="K2425" t="str">
            <v>8036D82</v>
          </cell>
          <cell r="L2425">
            <v>655617</v>
          </cell>
          <cell r="M2425">
            <v>655617</v>
          </cell>
          <cell r="N2425">
            <v>3198470</v>
          </cell>
        </row>
        <row r="2426">
          <cell r="A2426" t="str">
            <v>805011262-655618</v>
          </cell>
          <cell r="B2426">
            <v>816</v>
          </cell>
          <cell r="C2426">
            <v>4655</v>
          </cell>
          <cell r="D2426" t="str">
            <v>816-4655</v>
          </cell>
          <cell r="E2426">
            <v>44214</v>
          </cell>
          <cell r="F2426">
            <v>230550156800</v>
          </cell>
          <cell r="G2426" t="str">
            <v>PAGO GIRO DIRECTO ENE2021</v>
          </cell>
          <cell r="H2426">
            <v>805011262</v>
          </cell>
          <cell r="I2426" t="str">
            <v>RTS S.A.S</v>
          </cell>
          <cell r="K2426" t="str">
            <v>8036D82</v>
          </cell>
          <cell r="L2426">
            <v>655618</v>
          </cell>
          <cell r="M2426">
            <v>655618</v>
          </cell>
          <cell r="N2426">
            <v>3198470</v>
          </cell>
        </row>
        <row r="2427">
          <cell r="A2427" t="str">
            <v>805011262-655619</v>
          </cell>
          <cell r="B2427">
            <v>816</v>
          </cell>
          <cell r="C2427">
            <v>4655</v>
          </cell>
          <cell r="D2427" t="str">
            <v>816-4655</v>
          </cell>
          <cell r="E2427">
            <v>44214</v>
          </cell>
          <cell r="F2427">
            <v>230550156800</v>
          </cell>
          <cell r="G2427" t="str">
            <v>PAGO GIRO DIRECTO ENE2021</v>
          </cell>
          <cell r="H2427">
            <v>805011262</v>
          </cell>
          <cell r="I2427" t="str">
            <v>RTS S.A.S</v>
          </cell>
          <cell r="K2427" t="str">
            <v>8036D82</v>
          </cell>
          <cell r="L2427">
            <v>655619</v>
          </cell>
          <cell r="M2427">
            <v>655619</v>
          </cell>
          <cell r="N2427">
            <v>3198470</v>
          </cell>
        </row>
        <row r="2428">
          <cell r="A2428" t="str">
            <v>805011262-655862</v>
          </cell>
          <cell r="B2428">
            <v>816</v>
          </cell>
          <cell r="C2428">
            <v>4655</v>
          </cell>
          <cell r="D2428" t="str">
            <v>816-4655</v>
          </cell>
          <cell r="E2428">
            <v>44214</v>
          </cell>
          <cell r="F2428">
            <v>230550156800</v>
          </cell>
          <cell r="G2428" t="str">
            <v>PAGO GIRO DIRECTO ENE2021</v>
          </cell>
          <cell r="H2428">
            <v>805011262</v>
          </cell>
          <cell r="I2428" t="str">
            <v>RTS S.A.S</v>
          </cell>
          <cell r="K2428" t="str">
            <v>8030D82</v>
          </cell>
          <cell r="L2428">
            <v>655862</v>
          </cell>
          <cell r="M2428">
            <v>655862</v>
          </cell>
          <cell r="N2428">
            <v>3198470</v>
          </cell>
        </row>
        <row r="2429">
          <cell r="A2429" t="str">
            <v>805011262-655865</v>
          </cell>
          <cell r="B2429">
            <v>816</v>
          </cell>
          <cell r="C2429">
            <v>4758</v>
          </cell>
          <cell r="D2429" t="str">
            <v>816-4758</v>
          </cell>
          <cell r="E2429">
            <v>44232</v>
          </cell>
          <cell r="F2429">
            <v>230550156800</v>
          </cell>
          <cell r="G2429" t="str">
            <v>PAGO GIRO DIRECTO FEB2021</v>
          </cell>
          <cell r="H2429">
            <v>805011262</v>
          </cell>
          <cell r="I2429" t="str">
            <v>RTS S.A.S</v>
          </cell>
          <cell r="K2429" t="str">
            <v>8036D82</v>
          </cell>
          <cell r="L2429">
            <v>655865</v>
          </cell>
          <cell r="M2429">
            <v>655865</v>
          </cell>
          <cell r="N2429">
            <v>3198470</v>
          </cell>
        </row>
        <row r="2430">
          <cell r="A2430" t="str">
            <v>805011262-655866</v>
          </cell>
          <cell r="B2430">
            <v>816</v>
          </cell>
          <cell r="C2430">
            <v>4758</v>
          </cell>
          <cell r="D2430" t="str">
            <v>816-4758</v>
          </cell>
          <cell r="E2430">
            <v>44232</v>
          </cell>
          <cell r="F2430">
            <v>230550156800</v>
          </cell>
          <cell r="G2430" t="str">
            <v>PAGO GIRO DIRECTO FEB2021</v>
          </cell>
          <cell r="H2430">
            <v>805011262</v>
          </cell>
          <cell r="I2430" t="str">
            <v>RTS S.A.S</v>
          </cell>
          <cell r="K2430" t="str">
            <v>8036D82</v>
          </cell>
          <cell r="L2430">
            <v>655866</v>
          </cell>
          <cell r="M2430">
            <v>655866</v>
          </cell>
          <cell r="N2430">
            <v>3198470</v>
          </cell>
        </row>
        <row r="2431">
          <cell r="A2431" t="str">
            <v>805011262-655887</v>
          </cell>
          <cell r="B2431">
            <v>816</v>
          </cell>
          <cell r="C2431">
            <v>4758</v>
          </cell>
          <cell r="D2431" t="str">
            <v>816-4758</v>
          </cell>
          <cell r="E2431">
            <v>44232</v>
          </cell>
          <cell r="F2431">
            <v>230550156800</v>
          </cell>
          <cell r="G2431" t="str">
            <v>PAGO GIRO DIRECTO FEB2021</v>
          </cell>
          <cell r="H2431">
            <v>805011262</v>
          </cell>
          <cell r="I2431" t="str">
            <v>RTS S.A.S</v>
          </cell>
          <cell r="K2431" t="str">
            <v>8026D82</v>
          </cell>
          <cell r="L2431">
            <v>655887</v>
          </cell>
          <cell r="M2431">
            <v>655887</v>
          </cell>
          <cell r="N2431">
            <v>3198470</v>
          </cell>
        </row>
        <row r="2432">
          <cell r="A2432" t="str">
            <v>805011262-655888</v>
          </cell>
          <cell r="B2432">
            <v>816</v>
          </cell>
          <cell r="C2432">
            <v>4758</v>
          </cell>
          <cell r="D2432" t="str">
            <v>816-4758</v>
          </cell>
          <cell r="E2432">
            <v>44232</v>
          </cell>
          <cell r="F2432">
            <v>230550156800</v>
          </cell>
          <cell r="G2432" t="str">
            <v>PAGO GIRO DIRECTO FEB2021</v>
          </cell>
          <cell r="H2432">
            <v>805011262</v>
          </cell>
          <cell r="I2432" t="str">
            <v>RTS S.A.S</v>
          </cell>
          <cell r="K2432" t="str">
            <v>8036D82</v>
          </cell>
          <cell r="L2432">
            <v>655888</v>
          </cell>
          <cell r="M2432">
            <v>655888</v>
          </cell>
          <cell r="N2432">
            <v>3198470</v>
          </cell>
        </row>
        <row r="2433">
          <cell r="A2433" t="str">
            <v>805011262-658892</v>
          </cell>
          <cell r="B2433">
            <v>816</v>
          </cell>
          <cell r="C2433">
            <v>4758</v>
          </cell>
          <cell r="D2433" t="str">
            <v>816-4758</v>
          </cell>
          <cell r="E2433">
            <v>44232</v>
          </cell>
          <cell r="F2433">
            <v>230550156800</v>
          </cell>
          <cell r="G2433" t="str">
            <v>PAGO GIRO DIRECTO FEB2021</v>
          </cell>
          <cell r="H2433">
            <v>805011262</v>
          </cell>
          <cell r="I2433" t="str">
            <v>RTS S.A.S</v>
          </cell>
          <cell r="K2433" t="str">
            <v>8036D82</v>
          </cell>
          <cell r="L2433">
            <v>658892</v>
          </cell>
          <cell r="M2433">
            <v>658892</v>
          </cell>
          <cell r="N2433">
            <v>3198470</v>
          </cell>
        </row>
        <row r="2434">
          <cell r="A2434" t="str">
            <v>805011262-665773</v>
          </cell>
          <cell r="B2434">
            <v>816</v>
          </cell>
          <cell r="C2434">
            <v>4758</v>
          </cell>
          <cell r="D2434" t="str">
            <v>816-4758</v>
          </cell>
          <cell r="E2434">
            <v>44232</v>
          </cell>
          <cell r="F2434">
            <v>230550156800</v>
          </cell>
          <cell r="G2434" t="str">
            <v>PAGO GIRO DIRECTO FEB2021</v>
          </cell>
          <cell r="H2434">
            <v>805011262</v>
          </cell>
          <cell r="I2434" t="str">
            <v>RTS S.A.S</v>
          </cell>
          <cell r="K2434" t="str">
            <v>8036D82</v>
          </cell>
          <cell r="L2434">
            <v>665773</v>
          </cell>
          <cell r="M2434">
            <v>665773</v>
          </cell>
          <cell r="N2434">
            <v>3198470</v>
          </cell>
        </row>
        <row r="2435">
          <cell r="A2435" t="str">
            <v>805011262-665774</v>
          </cell>
          <cell r="B2435">
            <v>816</v>
          </cell>
          <cell r="C2435">
            <v>4758</v>
          </cell>
          <cell r="D2435" t="str">
            <v>816-4758</v>
          </cell>
          <cell r="E2435">
            <v>44232</v>
          </cell>
          <cell r="F2435">
            <v>230550156800</v>
          </cell>
          <cell r="G2435" t="str">
            <v>PAGO GIRO DIRECTO FEB2021</v>
          </cell>
          <cell r="H2435">
            <v>805011262</v>
          </cell>
          <cell r="I2435" t="str">
            <v>RTS S.A.S</v>
          </cell>
          <cell r="K2435" t="str">
            <v>8036D82</v>
          </cell>
          <cell r="L2435">
            <v>665774</v>
          </cell>
          <cell r="M2435">
            <v>665774</v>
          </cell>
          <cell r="N2435">
            <v>3198470</v>
          </cell>
        </row>
        <row r="2436">
          <cell r="A2436" t="str">
            <v>805011262-665775</v>
          </cell>
          <cell r="B2436">
            <v>816</v>
          </cell>
          <cell r="C2436">
            <v>4758</v>
          </cell>
          <cell r="D2436" t="str">
            <v>816-4758</v>
          </cell>
          <cell r="E2436">
            <v>44232</v>
          </cell>
          <cell r="F2436">
            <v>230550156800</v>
          </cell>
          <cell r="G2436" t="str">
            <v>PAGO GIRO DIRECTO FEB2021</v>
          </cell>
          <cell r="H2436">
            <v>805011262</v>
          </cell>
          <cell r="I2436" t="str">
            <v>RTS S.A.S</v>
          </cell>
          <cell r="K2436" t="str">
            <v>8036D82</v>
          </cell>
          <cell r="L2436">
            <v>665775</v>
          </cell>
          <cell r="M2436">
            <v>665775</v>
          </cell>
          <cell r="N2436">
            <v>3198470</v>
          </cell>
        </row>
        <row r="2437">
          <cell r="A2437" t="str">
            <v>805011262-665776</v>
          </cell>
          <cell r="B2437">
            <v>816</v>
          </cell>
          <cell r="C2437">
            <v>4758</v>
          </cell>
          <cell r="D2437" t="str">
            <v>816-4758</v>
          </cell>
          <cell r="E2437">
            <v>44232</v>
          </cell>
          <cell r="F2437">
            <v>230550156800</v>
          </cell>
          <cell r="G2437" t="str">
            <v>PAGO GIRO DIRECTO FEB2021</v>
          </cell>
          <cell r="H2437">
            <v>805011262</v>
          </cell>
          <cell r="I2437" t="str">
            <v>RTS S.A.S</v>
          </cell>
          <cell r="K2437" t="str">
            <v>8036D82</v>
          </cell>
          <cell r="L2437">
            <v>665776</v>
          </cell>
          <cell r="M2437">
            <v>665776</v>
          </cell>
          <cell r="N2437">
            <v>3198470</v>
          </cell>
        </row>
        <row r="2438">
          <cell r="A2438" t="str">
            <v>805011262-665777</v>
          </cell>
          <cell r="B2438">
            <v>816</v>
          </cell>
          <cell r="C2438">
            <v>4758</v>
          </cell>
          <cell r="D2438" t="str">
            <v>816-4758</v>
          </cell>
          <cell r="E2438">
            <v>44232</v>
          </cell>
          <cell r="F2438">
            <v>230550156800</v>
          </cell>
          <cell r="G2438" t="str">
            <v>PAGO GIRO DIRECTO FEB2021</v>
          </cell>
          <cell r="H2438">
            <v>805011262</v>
          </cell>
          <cell r="I2438" t="str">
            <v>RTS S.A.S</v>
          </cell>
          <cell r="K2438" t="str">
            <v>8036D82</v>
          </cell>
          <cell r="L2438">
            <v>665777</v>
          </cell>
          <cell r="M2438">
            <v>665777</v>
          </cell>
          <cell r="N2438">
            <v>3198470</v>
          </cell>
        </row>
        <row r="2439">
          <cell r="A2439" t="str">
            <v>805011262-665778</v>
          </cell>
          <cell r="B2439">
            <v>816</v>
          </cell>
          <cell r="C2439">
            <v>4758</v>
          </cell>
          <cell r="D2439" t="str">
            <v>816-4758</v>
          </cell>
          <cell r="E2439">
            <v>44232</v>
          </cell>
          <cell r="F2439">
            <v>230550156800</v>
          </cell>
          <cell r="G2439" t="str">
            <v>PAGO GIRO DIRECTO FEB2021</v>
          </cell>
          <cell r="H2439">
            <v>805011262</v>
          </cell>
          <cell r="I2439" t="str">
            <v>RTS S.A.S</v>
          </cell>
          <cell r="K2439" t="str">
            <v>8036D82</v>
          </cell>
          <cell r="L2439">
            <v>665778</v>
          </cell>
          <cell r="M2439">
            <v>665778</v>
          </cell>
          <cell r="N2439">
            <v>3198470</v>
          </cell>
        </row>
        <row r="2440">
          <cell r="A2440" t="str">
            <v>805011262-665779</v>
          </cell>
          <cell r="B2440">
            <v>816</v>
          </cell>
          <cell r="C2440">
            <v>4758</v>
          </cell>
          <cell r="D2440" t="str">
            <v>816-4758</v>
          </cell>
          <cell r="E2440">
            <v>44232</v>
          </cell>
          <cell r="F2440">
            <v>230550156800</v>
          </cell>
          <cell r="G2440" t="str">
            <v>PAGO GIRO DIRECTO FEB2021</v>
          </cell>
          <cell r="H2440">
            <v>805011262</v>
          </cell>
          <cell r="I2440" t="str">
            <v>RTS S.A.S</v>
          </cell>
          <cell r="K2440" t="str">
            <v>8036D82</v>
          </cell>
          <cell r="L2440">
            <v>665779</v>
          </cell>
          <cell r="M2440">
            <v>665779</v>
          </cell>
          <cell r="N2440">
            <v>3198470</v>
          </cell>
        </row>
        <row r="2441">
          <cell r="A2441" t="str">
            <v>805011262-665780</v>
          </cell>
          <cell r="B2441">
            <v>816</v>
          </cell>
          <cell r="C2441">
            <v>4758</v>
          </cell>
          <cell r="D2441" t="str">
            <v>816-4758</v>
          </cell>
          <cell r="E2441">
            <v>44232</v>
          </cell>
          <cell r="F2441">
            <v>230550156800</v>
          </cell>
          <cell r="G2441" t="str">
            <v>PAGO GIRO DIRECTO FEB2021</v>
          </cell>
          <cell r="H2441">
            <v>805011262</v>
          </cell>
          <cell r="I2441" t="str">
            <v>RTS S.A.S</v>
          </cell>
          <cell r="K2441" t="str">
            <v>8036D82</v>
          </cell>
          <cell r="L2441">
            <v>665780</v>
          </cell>
          <cell r="M2441">
            <v>665780</v>
          </cell>
          <cell r="N2441">
            <v>3198470</v>
          </cell>
        </row>
        <row r="2442">
          <cell r="A2442" t="str">
            <v>805011262-665781</v>
          </cell>
          <cell r="B2442">
            <v>816</v>
          </cell>
          <cell r="C2442">
            <v>4758</v>
          </cell>
          <cell r="D2442" t="str">
            <v>816-4758</v>
          </cell>
          <cell r="E2442">
            <v>44232</v>
          </cell>
          <cell r="F2442">
            <v>230550156800</v>
          </cell>
          <cell r="G2442" t="str">
            <v>PAGO GIRO DIRECTO FEB2021</v>
          </cell>
          <cell r="H2442">
            <v>805011262</v>
          </cell>
          <cell r="I2442" t="str">
            <v>RTS S.A.S</v>
          </cell>
          <cell r="K2442" t="str">
            <v>8036D82</v>
          </cell>
          <cell r="L2442">
            <v>665781</v>
          </cell>
          <cell r="M2442">
            <v>665781</v>
          </cell>
          <cell r="N2442">
            <v>3198470</v>
          </cell>
        </row>
        <row r="2443">
          <cell r="A2443" t="str">
            <v>805011262-665782</v>
          </cell>
          <cell r="B2443">
            <v>816</v>
          </cell>
          <cell r="C2443">
            <v>4758</v>
          </cell>
          <cell r="D2443" t="str">
            <v>816-4758</v>
          </cell>
          <cell r="E2443">
            <v>44232</v>
          </cell>
          <cell r="F2443">
            <v>230550156800</v>
          </cell>
          <cell r="G2443" t="str">
            <v>PAGO GIRO DIRECTO FEB2021</v>
          </cell>
          <cell r="H2443">
            <v>805011262</v>
          </cell>
          <cell r="I2443" t="str">
            <v>RTS S.A.S</v>
          </cell>
          <cell r="K2443" t="str">
            <v>8036D82</v>
          </cell>
          <cell r="L2443">
            <v>665782</v>
          </cell>
          <cell r="M2443">
            <v>665782</v>
          </cell>
          <cell r="N2443">
            <v>3198470</v>
          </cell>
        </row>
        <row r="2444">
          <cell r="A2444" t="str">
            <v>805011262-665783</v>
          </cell>
          <cell r="B2444">
            <v>816</v>
          </cell>
          <cell r="C2444">
            <v>4758</v>
          </cell>
          <cell r="D2444" t="str">
            <v>816-4758</v>
          </cell>
          <cell r="E2444">
            <v>44232</v>
          </cell>
          <cell r="F2444">
            <v>230550156800</v>
          </cell>
          <cell r="G2444" t="str">
            <v>PAGO GIRO DIRECTO FEB2021</v>
          </cell>
          <cell r="H2444">
            <v>805011262</v>
          </cell>
          <cell r="I2444" t="str">
            <v>RTS S.A.S</v>
          </cell>
          <cell r="K2444" t="str">
            <v>8036D82</v>
          </cell>
          <cell r="L2444">
            <v>665783</v>
          </cell>
          <cell r="M2444">
            <v>665783</v>
          </cell>
          <cell r="N2444">
            <v>3198470</v>
          </cell>
        </row>
        <row r="2445">
          <cell r="A2445" t="str">
            <v>805011262-665784</v>
          </cell>
          <cell r="B2445">
            <v>816</v>
          </cell>
          <cell r="C2445">
            <v>4758</v>
          </cell>
          <cell r="D2445" t="str">
            <v>816-4758</v>
          </cell>
          <cell r="E2445">
            <v>44232</v>
          </cell>
          <cell r="F2445">
            <v>230550156800</v>
          </cell>
          <cell r="G2445" t="str">
            <v>PAGO GIRO DIRECTO FEB2021</v>
          </cell>
          <cell r="H2445">
            <v>805011262</v>
          </cell>
          <cell r="I2445" t="str">
            <v>RTS S.A.S</v>
          </cell>
          <cell r="K2445" t="str">
            <v>8036D82</v>
          </cell>
          <cell r="L2445">
            <v>665784</v>
          </cell>
          <cell r="M2445">
            <v>665784</v>
          </cell>
          <cell r="N2445">
            <v>3198470</v>
          </cell>
        </row>
        <row r="2446">
          <cell r="A2446" t="str">
            <v>805011262-665785</v>
          </cell>
          <cell r="B2446">
            <v>816</v>
          </cell>
          <cell r="C2446">
            <v>4758</v>
          </cell>
          <cell r="D2446" t="str">
            <v>816-4758</v>
          </cell>
          <cell r="E2446">
            <v>44232</v>
          </cell>
          <cell r="F2446">
            <v>230550156800</v>
          </cell>
          <cell r="G2446" t="str">
            <v>PAGO GIRO DIRECTO FEB2021</v>
          </cell>
          <cell r="H2446">
            <v>805011262</v>
          </cell>
          <cell r="I2446" t="str">
            <v>RTS S.A.S</v>
          </cell>
          <cell r="K2446" t="str">
            <v>8036D82</v>
          </cell>
          <cell r="L2446">
            <v>665785</v>
          </cell>
          <cell r="M2446">
            <v>665785</v>
          </cell>
          <cell r="N2446">
            <v>3198470</v>
          </cell>
        </row>
        <row r="2447">
          <cell r="A2447" t="str">
            <v>805011262-665786</v>
          </cell>
          <cell r="B2447">
            <v>816</v>
          </cell>
          <cell r="C2447">
            <v>4758</v>
          </cell>
          <cell r="D2447" t="str">
            <v>816-4758</v>
          </cell>
          <cell r="E2447">
            <v>44232</v>
          </cell>
          <cell r="F2447">
            <v>230550156800</v>
          </cell>
          <cell r="G2447" t="str">
            <v>PAGO GIRO DIRECTO FEB2021</v>
          </cell>
          <cell r="H2447">
            <v>805011262</v>
          </cell>
          <cell r="I2447" t="str">
            <v>RTS S.A.S</v>
          </cell>
          <cell r="K2447" t="str">
            <v>8036D82</v>
          </cell>
          <cell r="L2447">
            <v>665786</v>
          </cell>
          <cell r="M2447">
            <v>665786</v>
          </cell>
          <cell r="N2447">
            <v>3198470</v>
          </cell>
        </row>
        <row r="2448">
          <cell r="A2448" t="str">
            <v>805011262-665787</v>
          </cell>
          <cell r="B2448">
            <v>816</v>
          </cell>
          <cell r="C2448">
            <v>4758</v>
          </cell>
          <cell r="D2448" t="str">
            <v>816-4758</v>
          </cell>
          <cell r="E2448">
            <v>44232</v>
          </cell>
          <cell r="F2448">
            <v>230550156800</v>
          </cell>
          <cell r="G2448" t="str">
            <v>PAGO GIRO DIRECTO FEB2021</v>
          </cell>
          <cell r="H2448">
            <v>805011262</v>
          </cell>
          <cell r="I2448" t="str">
            <v>RTS S.A.S</v>
          </cell>
          <cell r="K2448" t="str">
            <v>8036D82</v>
          </cell>
          <cell r="L2448">
            <v>665787</v>
          </cell>
          <cell r="M2448">
            <v>665787</v>
          </cell>
          <cell r="N2448">
            <v>3198470</v>
          </cell>
        </row>
        <row r="2449">
          <cell r="A2449" t="str">
            <v>805011262-665788</v>
          </cell>
          <cell r="B2449">
            <v>816</v>
          </cell>
          <cell r="C2449">
            <v>4758</v>
          </cell>
          <cell r="D2449" t="str">
            <v>816-4758</v>
          </cell>
          <cell r="E2449">
            <v>44232</v>
          </cell>
          <cell r="F2449">
            <v>230550156800</v>
          </cell>
          <cell r="G2449" t="str">
            <v>PAGO GIRO DIRECTO FEB2021</v>
          </cell>
          <cell r="H2449">
            <v>805011262</v>
          </cell>
          <cell r="I2449" t="str">
            <v>RTS S.A.S</v>
          </cell>
          <cell r="K2449" t="str">
            <v>8036D82</v>
          </cell>
          <cell r="L2449">
            <v>665788</v>
          </cell>
          <cell r="M2449">
            <v>665788</v>
          </cell>
          <cell r="N2449">
            <v>3198470</v>
          </cell>
        </row>
        <row r="2450">
          <cell r="A2450" t="str">
            <v>805011262-665789</v>
          </cell>
          <cell r="B2450">
            <v>816</v>
          </cell>
          <cell r="C2450">
            <v>4758</v>
          </cell>
          <cell r="D2450" t="str">
            <v>816-4758</v>
          </cell>
          <cell r="E2450">
            <v>44232</v>
          </cell>
          <cell r="F2450">
            <v>230550156800</v>
          </cell>
          <cell r="G2450" t="str">
            <v>PAGO GIRO DIRECTO FEB2021</v>
          </cell>
          <cell r="H2450">
            <v>805011262</v>
          </cell>
          <cell r="I2450" t="str">
            <v>RTS S.A.S</v>
          </cell>
          <cell r="K2450" t="str">
            <v>8036D82</v>
          </cell>
          <cell r="L2450">
            <v>665789</v>
          </cell>
          <cell r="M2450">
            <v>665789</v>
          </cell>
          <cell r="N2450">
            <v>3198470</v>
          </cell>
        </row>
        <row r="2451">
          <cell r="A2451" t="str">
            <v>805011262-665790</v>
          </cell>
          <cell r="B2451">
            <v>816</v>
          </cell>
          <cell r="C2451">
            <v>4758</v>
          </cell>
          <cell r="D2451" t="str">
            <v>816-4758</v>
          </cell>
          <cell r="E2451">
            <v>44232</v>
          </cell>
          <cell r="F2451">
            <v>230550156800</v>
          </cell>
          <cell r="G2451" t="str">
            <v>PAGO GIRO DIRECTO FEB2021</v>
          </cell>
          <cell r="H2451">
            <v>805011262</v>
          </cell>
          <cell r="I2451" t="str">
            <v>RTS S.A.S</v>
          </cell>
          <cell r="K2451" t="str">
            <v>8036D82</v>
          </cell>
          <cell r="L2451">
            <v>665790</v>
          </cell>
          <cell r="M2451">
            <v>665790</v>
          </cell>
          <cell r="N2451">
            <v>3198470</v>
          </cell>
        </row>
        <row r="2452">
          <cell r="A2452" t="str">
            <v>805011262-665791</v>
          </cell>
          <cell r="B2452">
            <v>816</v>
          </cell>
          <cell r="C2452">
            <v>4758</v>
          </cell>
          <cell r="D2452" t="str">
            <v>816-4758</v>
          </cell>
          <cell r="E2452">
            <v>44232</v>
          </cell>
          <cell r="F2452">
            <v>230550156800</v>
          </cell>
          <cell r="G2452" t="str">
            <v>PAGO GIRO DIRECTO FEB2021</v>
          </cell>
          <cell r="H2452">
            <v>805011262</v>
          </cell>
          <cell r="I2452" t="str">
            <v>RTS S.A.S</v>
          </cell>
          <cell r="K2452" t="str">
            <v>8036D82</v>
          </cell>
          <cell r="L2452">
            <v>665791</v>
          </cell>
          <cell r="M2452">
            <v>665791</v>
          </cell>
          <cell r="N2452">
            <v>3198470</v>
          </cell>
        </row>
        <row r="2453">
          <cell r="A2453" t="str">
            <v>805011262-665792</v>
          </cell>
          <cell r="B2453">
            <v>816</v>
          </cell>
          <cell r="C2453">
            <v>4758</v>
          </cell>
          <cell r="D2453" t="str">
            <v>816-4758</v>
          </cell>
          <cell r="E2453">
            <v>44232</v>
          </cell>
          <cell r="F2453">
            <v>230550156800</v>
          </cell>
          <cell r="G2453" t="str">
            <v>PAGO GIRO DIRECTO FEB2021</v>
          </cell>
          <cell r="H2453">
            <v>805011262</v>
          </cell>
          <cell r="I2453" t="str">
            <v>RTS S.A.S</v>
          </cell>
          <cell r="K2453" t="str">
            <v>8036D82</v>
          </cell>
          <cell r="L2453">
            <v>665792</v>
          </cell>
          <cell r="M2453">
            <v>665792</v>
          </cell>
          <cell r="N2453">
            <v>3198470</v>
          </cell>
        </row>
        <row r="2454">
          <cell r="A2454" t="str">
            <v>805011262-681954</v>
          </cell>
          <cell r="B2454">
            <v>816</v>
          </cell>
          <cell r="C2454">
            <v>4853</v>
          </cell>
          <cell r="D2454" t="str">
            <v>816-4853</v>
          </cell>
          <cell r="E2454">
            <v>44260</v>
          </cell>
          <cell r="F2454">
            <v>230550108000</v>
          </cell>
          <cell r="G2454" t="str">
            <v>PAGO GIRO DIRECTO MAR2021</v>
          </cell>
          <cell r="H2454">
            <v>805011262</v>
          </cell>
          <cell r="I2454" t="str">
            <v>RTS S.A.S</v>
          </cell>
          <cell r="K2454" t="str">
            <v>8036D82</v>
          </cell>
          <cell r="L2454">
            <v>681954</v>
          </cell>
          <cell r="M2454">
            <v>681954</v>
          </cell>
          <cell r="N2454">
            <v>3198470</v>
          </cell>
        </row>
        <row r="2455">
          <cell r="A2455" t="str">
            <v>805011262-681955</v>
          </cell>
          <cell r="B2455">
            <v>816</v>
          </cell>
          <cell r="C2455">
            <v>4853</v>
          </cell>
          <cell r="D2455" t="str">
            <v>816-4853</v>
          </cell>
          <cell r="E2455">
            <v>44260</v>
          </cell>
          <cell r="F2455">
            <v>230550108000</v>
          </cell>
          <cell r="G2455" t="str">
            <v>PAGO GIRO DIRECTO MAR2021</v>
          </cell>
          <cell r="H2455">
            <v>805011262</v>
          </cell>
          <cell r="I2455" t="str">
            <v>RTS S.A.S</v>
          </cell>
          <cell r="K2455" t="str">
            <v>8025D82</v>
          </cell>
          <cell r="L2455">
            <v>681955</v>
          </cell>
          <cell r="M2455">
            <v>681955</v>
          </cell>
          <cell r="N2455">
            <v>3198470</v>
          </cell>
        </row>
        <row r="2456">
          <cell r="A2456" t="str">
            <v>805011262-681956</v>
          </cell>
          <cell r="B2456">
            <v>816</v>
          </cell>
          <cell r="C2456">
            <v>4853</v>
          </cell>
          <cell r="D2456" t="str">
            <v>816-4853</v>
          </cell>
          <cell r="E2456">
            <v>44260</v>
          </cell>
          <cell r="F2456">
            <v>230550108000</v>
          </cell>
          <cell r="G2456" t="str">
            <v>PAGO GIRO DIRECTO MAR2021</v>
          </cell>
          <cell r="H2456">
            <v>805011262</v>
          </cell>
          <cell r="I2456" t="str">
            <v>RTS S.A.S</v>
          </cell>
          <cell r="K2456" t="str">
            <v>8036D82</v>
          </cell>
          <cell r="L2456">
            <v>681956</v>
          </cell>
          <cell r="M2456">
            <v>681956</v>
          </cell>
          <cell r="N2456">
            <v>3198470</v>
          </cell>
        </row>
        <row r="2457">
          <cell r="A2457" t="str">
            <v>805011262-681957</v>
          </cell>
          <cell r="B2457">
            <v>816</v>
          </cell>
          <cell r="C2457">
            <v>4853</v>
          </cell>
          <cell r="D2457" t="str">
            <v>816-4853</v>
          </cell>
          <cell r="E2457">
            <v>44260</v>
          </cell>
          <cell r="F2457">
            <v>230550108000</v>
          </cell>
          <cell r="G2457" t="str">
            <v>PAGO GIRO DIRECTO MAR2021</v>
          </cell>
          <cell r="H2457">
            <v>805011262</v>
          </cell>
          <cell r="I2457" t="str">
            <v>RTS S.A.S</v>
          </cell>
          <cell r="K2457" t="str">
            <v>8025D82</v>
          </cell>
          <cell r="L2457">
            <v>681957</v>
          </cell>
          <cell r="M2457">
            <v>681957</v>
          </cell>
          <cell r="N2457">
            <v>3198470</v>
          </cell>
        </row>
        <row r="2458">
          <cell r="A2458" t="str">
            <v>805011262-681958</v>
          </cell>
          <cell r="B2458">
            <v>816</v>
          </cell>
          <cell r="C2458">
            <v>4853</v>
          </cell>
          <cell r="D2458" t="str">
            <v>816-4853</v>
          </cell>
          <cell r="E2458">
            <v>44260</v>
          </cell>
          <cell r="F2458">
            <v>230550108000</v>
          </cell>
          <cell r="G2458" t="str">
            <v>PAGO GIRO DIRECTO MAR2021</v>
          </cell>
          <cell r="H2458">
            <v>805011262</v>
          </cell>
          <cell r="I2458" t="str">
            <v>RTS S.A.S</v>
          </cell>
          <cell r="K2458" t="str">
            <v>8036D82</v>
          </cell>
          <cell r="L2458">
            <v>681958</v>
          </cell>
          <cell r="M2458">
            <v>681958</v>
          </cell>
          <cell r="N2458">
            <v>3198470</v>
          </cell>
        </row>
        <row r="2459">
          <cell r="A2459" t="str">
            <v>805011262-681959</v>
          </cell>
          <cell r="B2459">
            <v>816</v>
          </cell>
          <cell r="C2459">
            <v>4853</v>
          </cell>
          <cell r="D2459" t="str">
            <v>816-4853</v>
          </cell>
          <cell r="E2459">
            <v>44260</v>
          </cell>
          <cell r="F2459">
            <v>230550108000</v>
          </cell>
          <cell r="G2459" t="str">
            <v>PAGO GIRO DIRECTO MAR2021</v>
          </cell>
          <cell r="H2459">
            <v>805011262</v>
          </cell>
          <cell r="I2459" t="str">
            <v>RTS S.A.S</v>
          </cell>
          <cell r="K2459" t="str">
            <v>8052D82</v>
          </cell>
          <cell r="L2459">
            <v>681959</v>
          </cell>
          <cell r="M2459">
            <v>681959</v>
          </cell>
          <cell r="N2459">
            <v>3198470</v>
          </cell>
        </row>
        <row r="2460">
          <cell r="A2460" t="str">
            <v>805011262-681960</v>
          </cell>
          <cell r="B2460">
            <v>816</v>
          </cell>
          <cell r="C2460">
            <v>4853</v>
          </cell>
          <cell r="D2460" t="str">
            <v>816-4853</v>
          </cell>
          <cell r="E2460">
            <v>44260</v>
          </cell>
          <cell r="F2460">
            <v>230550108000</v>
          </cell>
          <cell r="G2460" t="str">
            <v>PAGO GIRO DIRECTO MAR2021</v>
          </cell>
          <cell r="H2460">
            <v>805011262</v>
          </cell>
          <cell r="I2460" t="str">
            <v>RTS S.A.S</v>
          </cell>
          <cell r="K2460" t="str">
            <v>8036D82</v>
          </cell>
          <cell r="L2460">
            <v>681960</v>
          </cell>
          <cell r="M2460">
            <v>681960</v>
          </cell>
          <cell r="N2460">
            <v>3198470</v>
          </cell>
        </row>
        <row r="2461">
          <cell r="A2461" t="str">
            <v>805011262-681961</v>
          </cell>
          <cell r="B2461">
            <v>816</v>
          </cell>
          <cell r="C2461">
            <v>4853</v>
          </cell>
          <cell r="D2461" t="str">
            <v>816-4853</v>
          </cell>
          <cell r="E2461">
            <v>44260</v>
          </cell>
          <cell r="F2461">
            <v>230550108000</v>
          </cell>
          <cell r="G2461" t="str">
            <v>PAGO GIRO DIRECTO MAR2021</v>
          </cell>
          <cell r="H2461">
            <v>805011262</v>
          </cell>
          <cell r="I2461" t="str">
            <v>RTS S.A.S</v>
          </cell>
          <cell r="K2461" t="str">
            <v>8036D82</v>
          </cell>
          <cell r="L2461">
            <v>681961</v>
          </cell>
          <cell r="M2461">
            <v>681961</v>
          </cell>
          <cell r="N2461">
            <v>3198470</v>
          </cell>
        </row>
        <row r="2462">
          <cell r="A2462" t="str">
            <v>805011262-681962</v>
          </cell>
          <cell r="B2462">
            <v>816</v>
          </cell>
          <cell r="C2462">
            <v>4853</v>
          </cell>
          <cell r="D2462" t="str">
            <v>816-4853</v>
          </cell>
          <cell r="E2462">
            <v>44260</v>
          </cell>
          <cell r="F2462">
            <v>230550108000</v>
          </cell>
          <cell r="G2462" t="str">
            <v>PAGO GIRO DIRECTO MAR2021</v>
          </cell>
          <cell r="H2462">
            <v>805011262</v>
          </cell>
          <cell r="I2462" t="str">
            <v>RTS S.A.S</v>
          </cell>
          <cell r="K2462" t="str">
            <v>8036D82</v>
          </cell>
          <cell r="L2462">
            <v>681962</v>
          </cell>
          <cell r="M2462">
            <v>681962</v>
          </cell>
          <cell r="N2462">
            <v>3198470</v>
          </cell>
        </row>
        <row r="2463">
          <cell r="A2463" t="str">
            <v>805011262-681963</v>
          </cell>
          <cell r="B2463">
            <v>816</v>
          </cell>
          <cell r="C2463">
            <v>4853</v>
          </cell>
          <cell r="D2463" t="str">
            <v>816-4853</v>
          </cell>
          <cell r="E2463">
            <v>44260</v>
          </cell>
          <cell r="F2463">
            <v>230550108000</v>
          </cell>
          <cell r="G2463" t="str">
            <v>PAGO GIRO DIRECTO MAR2021</v>
          </cell>
          <cell r="H2463">
            <v>805011262</v>
          </cell>
          <cell r="I2463" t="str">
            <v>RTS S.A.S</v>
          </cell>
          <cell r="K2463" t="str">
            <v>8036D82</v>
          </cell>
          <cell r="L2463">
            <v>681963</v>
          </cell>
          <cell r="M2463">
            <v>681963</v>
          </cell>
          <cell r="N2463">
            <v>3198470</v>
          </cell>
        </row>
        <row r="2464">
          <cell r="A2464" t="str">
            <v>805011262-681964</v>
          </cell>
          <cell r="B2464">
            <v>816</v>
          </cell>
          <cell r="C2464">
            <v>4853</v>
          </cell>
          <cell r="D2464" t="str">
            <v>816-4853</v>
          </cell>
          <cell r="E2464">
            <v>44260</v>
          </cell>
          <cell r="F2464">
            <v>230550108000</v>
          </cell>
          <cell r="G2464" t="str">
            <v>PAGO GIRO DIRECTO MAR2021</v>
          </cell>
          <cell r="H2464">
            <v>805011262</v>
          </cell>
          <cell r="I2464" t="str">
            <v>RTS S.A.S</v>
          </cell>
          <cell r="K2464" t="str">
            <v>8036D82</v>
          </cell>
          <cell r="L2464">
            <v>681964</v>
          </cell>
          <cell r="M2464">
            <v>681964</v>
          </cell>
          <cell r="N2464">
            <v>3198470</v>
          </cell>
        </row>
        <row r="2465">
          <cell r="A2465" t="str">
            <v>805011262-682111</v>
          </cell>
          <cell r="B2465">
            <v>816</v>
          </cell>
          <cell r="C2465">
            <v>4853</v>
          </cell>
          <cell r="D2465" t="str">
            <v>816-4853</v>
          </cell>
          <cell r="E2465">
            <v>44260</v>
          </cell>
          <cell r="F2465">
            <v>230550108000</v>
          </cell>
          <cell r="G2465" t="str">
            <v>PAGO GIRO DIRECTO MAR2021</v>
          </cell>
          <cell r="H2465">
            <v>805011262</v>
          </cell>
          <cell r="I2465" t="str">
            <v>RTS S.A.S</v>
          </cell>
          <cell r="K2465" t="str">
            <v>8026D82</v>
          </cell>
          <cell r="L2465">
            <v>682111</v>
          </cell>
          <cell r="M2465">
            <v>682111</v>
          </cell>
          <cell r="N2465">
            <v>3198470</v>
          </cell>
        </row>
        <row r="2466">
          <cell r="A2466" t="str">
            <v>805011262-682112</v>
          </cell>
          <cell r="B2466">
            <v>816</v>
          </cell>
          <cell r="C2466">
            <v>4853</v>
          </cell>
          <cell r="D2466" t="str">
            <v>816-4853</v>
          </cell>
          <cell r="E2466">
            <v>44260</v>
          </cell>
          <cell r="F2466">
            <v>230550108000</v>
          </cell>
          <cell r="G2466" t="str">
            <v>PAGO GIRO DIRECTO MAR2021</v>
          </cell>
          <cell r="H2466">
            <v>805011262</v>
          </cell>
          <cell r="I2466" t="str">
            <v>RTS S.A.S</v>
          </cell>
          <cell r="K2466" t="str">
            <v>8036D82</v>
          </cell>
          <cell r="L2466">
            <v>682112</v>
          </cell>
          <cell r="M2466">
            <v>682112</v>
          </cell>
          <cell r="N2466">
            <v>3198470</v>
          </cell>
        </row>
        <row r="2467">
          <cell r="A2467" t="str">
            <v>805011262-681952</v>
          </cell>
          <cell r="B2467">
            <v>816</v>
          </cell>
          <cell r="C2467">
            <v>4853</v>
          </cell>
          <cell r="D2467" t="str">
            <v>816-4853</v>
          </cell>
          <cell r="E2467">
            <v>44260</v>
          </cell>
          <cell r="F2467">
            <v>230550108000</v>
          </cell>
          <cell r="G2467" t="str">
            <v>PAGO GIRO DIRECTO MAR2021</v>
          </cell>
          <cell r="H2467">
            <v>805011262</v>
          </cell>
          <cell r="I2467" t="str">
            <v>RTS S.A.S</v>
          </cell>
          <cell r="K2467" t="str">
            <v>8025D82</v>
          </cell>
          <cell r="L2467">
            <v>681952</v>
          </cell>
          <cell r="M2467">
            <v>681952</v>
          </cell>
          <cell r="N2467">
            <v>3198470</v>
          </cell>
        </row>
        <row r="2468">
          <cell r="A2468" t="str">
            <v>805011262-681953</v>
          </cell>
          <cell r="B2468">
            <v>816</v>
          </cell>
          <cell r="C2468">
            <v>4853</v>
          </cell>
          <cell r="D2468" t="str">
            <v>816-4853</v>
          </cell>
          <cell r="E2468">
            <v>44260</v>
          </cell>
          <cell r="F2468">
            <v>230550108000</v>
          </cell>
          <cell r="G2468" t="str">
            <v>PAGO GIRO DIRECTO MAR2021</v>
          </cell>
          <cell r="H2468">
            <v>805011262</v>
          </cell>
          <cell r="I2468" t="str">
            <v>RTS S.A.S</v>
          </cell>
          <cell r="K2468" t="str">
            <v>8029D82</v>
          </cell>
          <cell r="L2468">
            <v>681953</v>
          </cell>
          <cell r="M2468">
            <v>681953</v>
          </cell>
          <cell r="N2468">
            <v>3198470</v>
          </cell>
        </row>
        <row r="2469">
          <cell r="A2469" t="str">
            <v>805011262-681950</v>
          </cell>
          <cell r="B2469">
            <v>816</v>
          </cell>
          <cell r="C2469">
            <v>4853</v>
          </cell>
          <cell r="D2469" t="str">
            <v>816-4853</v>
          </cell>
          <cell r="E2469">
            <v>44260</v>
          </cell>
          <cell r="F2469">
            <v>230550156800</v>
          </cell>
          <cell r="G2469" t="str">
            <v>PAGO GIRO DIRECTO MAR2021</v>
          </cell>
          <cell r="H2469">
            <v>805011262</v>
          </cell>
          <cell r="I2469" t="str">
            <v>RTS S.A.S</v>
          </cell>
          <cell r="K2469" t="str">
            <v>8032D82</v>
          </cell>
          <cell r="L2469">
            <v>681950</v>
          </cell>
          <cell r="M2469">
            <v>681950</v>
          </cell>
          <cell r="N2469">
            <v>3198470</v>
          </cell>
        </row>
        <row r="2470">
          <cell r="A2470" t="str">
            <v>805011262-681951</v>
          </cell>
          <cell r="B2470">
            <v>816</v>
          </cell>
          <cell r="C2470">
            <v>4853</v>
          </cell>
          <cell r="D2470" t="str">
            <v>816-4853</v>
          </cell>
          <cell r="E2470">
            <v>44260</v>
          </cell>
          <cell r="F2470">
            <v>230550156800</v>
          </cell>
          <cell r="G2470" t="str">
            <v>PAGO GIRO DIRECTO MAR2021</v>
          </cell>
          <cell r="H2470">
            <v>805011262</v>
          </cell>
          <cell r="I2470" t="str">
            <v>RTS S.A.S</v>
          </cell>
          <cell r="K2470" t="str">
            <v>8053D82</v>
          </cell>
          <cell r="L2470">
            <v>681951</v>
          </cell>
          <cell r="M2470">
            <v>681951</v>
          </cell>
          <cell r="N2470">
            <v>3198470</v>
          </cell>
        </row>
        <row r="2471">
          <cell r="A2471" t="str">
            <v>805011262-666485</v>
          </cell>
          <cell r="B2471">
            <v>816</v>
          </cell>
          <cell r="C2471">
            <v>4853</v>
          </cell>
          <cell r="D2471" t="str">
            <v>816-4853</v>
          </cell>
          <cell r="E2471">
            <v>44260</v>
          </cell>
          <cell r="F2471">
            <v>230550156800</v>
          </cell>
          <cell r="G2471" t="str">
            <v>PAGO GIRO DIRECTO MAR2021</v>
          </cell>
          <cell r="H2471">
            <v>805011262</v>
          </cell>
          <cell r="I2471" t="str">
            <v>RTS S.A.S</v>
          </cell>
          <cell r="K2471" t="str">
            <v>8036D82</v>
          </cell>
          <cell r="L2471">
            <v>666485</v>
          </cell>
          <cell r="M2471">
            <v>666485</v>
          </cell>
          <cell r="N2471">
            <v>3198470</v>
          </cell>
        </row>
        <row r="2472">
          <cell r="A2472" t="str">
            <v>805011262-666486</v>
          </cell>
          <cell r="B2472">
            <v>816</v>
          </cell>
          <cell r="C2472">
            <v>4853</v>
          </cell>
          <cell r="D2472" t="str">
            <v>816-4853</v>
          </cell>
          <cell r="E2472">
            <v>44260</v>
          </cell>
          <cell r="F2472">
            <v>230550156800</v>
          </cell>
          <cell r="G2472" t="str">
            <v>PAGO GIRO DIRECTO MAR2021</v>
          </cell>
          <cell r="H2472">
            <v>805011262</v>
          </cell>
          <cell r="I2472" t="str">
            <v>RTS S.A.S</v>
          </cell>
          <cell r="K2472" t="str">
            <v>8036D82</v>
          </cell>
          <cell r="L2472">
            <v>666486</v>
          </cell>
          <cell r="M2472">
            <v>666486</v>
          </cell>
          <cell r="N2472">
            <v>3198470</v>
          </cell>
        </row>
        <row r="2473">
          <cell r="A2473" t="str">
            <v>805011262-666488</v>
          </cell>
          <cell r="B2473">
            <v>816</v>
          </cell>
          <cell r="C2473">
            <v>4853</v>
          </cell>
          <cell r="D2473" t="str">
            <v>816-4853</v>
          </cell>
          <cell r="E2473">
            <v>44260</v>
          </cell>
          <cell r="F2473">
            <v>230550156800</v>
          </cell>
          <cell r="G2473" t="str">
            <v>PAGO GIRO DIRECTO MAR2021</v>
          </cell>
          <cell r="H2473">
            <v>805011262</v>
          </cell>
          <cell r="I2473" t="str">
            <v>RTS S.A.S</v>
          </cell>
          <cell r="K2473" t="str">
            <v>8036D82</v>
          </cell>
          <cell r="L2473">
            <v>666488</v>
          </cell>
          <cell r="M2473">
            <v>666488</v>
          </cell>
          <cell r="N2473">
            <v>3198470</v>
          </cell>
        </row>
        <row r="2474">
          <cell r="A2474" t="str">
            <v>805011262-666495</v>
          </cell>
          <cell r="B2474">
            <v>816</v>
          </cell>
          <cell r="C2474">
            <v>4853</v>
          </cell>
          <cell r="D2474" t="str">
            <v>816-4853</v>
          </cell>
          <cell r="E2474">
            <v>44260</v>
          </cell>
          <cell r="F2474">
            <v>230550156800</v>
          </cell>
          <cell r="G2474" t="str">
            <v>PAGO GIRO DIRECTO MAR2021</v>
          </cell>
          <cell r="H2474">
            <v>805011262</v>
          </cell>
          <cell r="I2474" t="str">
            <v>RTS S.A.S</v>
          </cell>
          <cell r="K2474" t="str">
            <v>8036D82</v>
          </cell>
          <cell r="L2474">
            <v>666495</v>
          </cell>
          <cell r="M2474">
            <v>666495</v>
          </cell>
          <cell r="N2474">
            <v>3198470</v>
          </cell>
        </row>
        <row r="2475">
          <cell r="A2475" t="str">
            <v>805011262-670952</v>
          </cell>
          <cell r="B2475">
            <v>816</v>
          </cell>
          <cell r="C2475">
            <v>4853</v>
          </cell>
          <cell r="D2475" t="str">
            <v>816-4853</v>
          </cell>
          <cell r="E2475">
            <v>44260</v>
          </cell>
          <cell r="F2475">
            <v>230550156800</v>
          </cell>
          <cell r="G2475" t="str">
            <v>PAGO GIRO DIRECTO MAR2021</v>
          </cell>
          <cell r="H2475">
            <v>805011262</v>
          </cell>
          <cell r="I2475" t="str">
            <v>RTS S.A.S</v>
          </cell>
          <cell r="K2475" t="str">
            <v>8036D82</v>
          </cell>
          <cell r="L2475">
            <v>670952</v>
          </cell>
          <cell r="M2475">
            <v>670952</v>
          </cell>
          <cell r="N2475">
            <v>3198470</v>
          </cell>
        </row>
        <row r="2476">
          <cell r="A2476" t="str">
            <v>805011262-670954</v>
          </cell>
          <cell r="B2476">
            <v>816</v>
          </cell>
          <cell r="C2476">
            <v>4853</v>
          </cell>
          <cell r="D2476" t="str">
            <v>816-4853</v>
          </cell>
          <cell r="E2476">
            <v>44260</v>
          </cell>
          <cell r="F2476">
            <v>230550156800</v>
          </cell>
          <cell r="G2476" t="str">
            <v>PAGO GIRO DIRECTO MAR2021</v>
          </cell>
          <cell r="H2476">
            <v>805011262</v>
          </cell>
          <cell r="I2476" t="str">
            <v>RTS S.A.S</v>
          </cell>
          <cell r="K2476" t="str">
            <v>8036D82</v>
          </cell>
          <cell r="L2476">
            <v>670954</v>
          </cell>
          <cell r="M2476">
            <v>670954</v>
          </cell>
          <cell r="N2476">
            <v>3198470</v>
          </cell>
        </row>
        <row r="2477">
          <cell r="A2477" t="str">
            <v>805011262-676348</v>
          </cell>
          <cell r="B2477">
            <v>816</v>
          </cell>
          <cell r="C2477">
            <v>4853</v>
          </cell>
          <cell r="D2477" t="str">
            <v>816-4853</v>
          </cell>
          <cell r="E2477">
            <v>44260</v>
          </cell>
          <cell r="F2477">
            <v>230550156800</v>
          </cell>
          <cell r="G2477" t="str">
            <v>PAGO GIRO DIRECTO MAR2021</v>
          </cell>
          <cell r="H2477">
            <v>805011262</v>
          </cell>
          <cell r="I2477" t="str">
            <v>RTS S.A.S</v>
          </cell>
          <cell r="K2477" t="str">
            <v>8050D82</v>
          </cell>
          <cell r="L2477">
            <v>676348</v>
          </cell>
          <cell r="M2477">
            <v>676348</v>
          </cell>
          <cell r="N2477">
            <v>3198470</v>
          </cell>
        </row>
        <row r="2478">
          <cell r="A2478" t="str">
            <v>805011262-676349</v>
          </cell>
          <cell r="B2478">
            <v>816</v>
          </cell>
          <cell r="C2478">
            <v>4853</v>
          </cell>
          <cell r="D2478" t="str">
            <v>816-4853</v>
          </cell>
          <cell r="E2478">
            <v>44260</v>
          </cell>
          <cell r="F2478">
            <v>230550156800</v>
          </cell>
          <cell r="G2478" t="str">
            <v>PAGO GIRO DIRECTO MAR2021</v>
          </cell>
          <cell r="H2478">
            <v>805011262</v>
          </cell>
          <cell r="I2478" t="str">
            <v>RTS S.A.S</v>
          </cell>
          <cell r="K2478" t="str">
            <v>8026D82</v>
          </cell>
          <cell r="L2478">
            <v>676349</v>
          </cell>
          <cell r="M2478">
            <v>676349</v>
          </cell>
          <cell r="N2478">
            <v>3198470</v>
          </cell>
        </row>
        <row r="2479">
          <cell r="A2479" t="str">
            <v>805011262-676350</v>
          </cell>
          <cell r="B2479">
            <v>816</v>
          </cell>
          <cell r="C2479">
            <v>4853</v>
          </cell>
          <cell r="D2479" t="str">
            <v>816-4853</v>
          </cell>
          <cell r="E2479">
            <v>44260</v>
          </cell>
          <cell r="F2479">
            <v>230550156800</v>
          </cell>
          <cell r="G2479" t="str">
            <v>PAGO GIRO DIRECTO MAR2021</v>
          </cell>
          <cell r="H2479">
            <v>805011262</v>
          </cell>
          <cell r="I2479" t="str">
            <v>RTS S.A.S</v>
          </cell>
          <cell r="K2479" t="str">
            <v>8026D82</v>
          </cell>
          <cell r="L2479">
            <v>676350</v>
          </cell>
          <cell r="M2479">
            <v>676350</v>
          </cell>
          <cell r="N2479">
            <v>3198470</v>
          </cell>
        </row>
        <row r="2480">
          <cell r="A2480" t="str">
            <v>805011262-676352</v>
          </cell>
          <cell r="B2480">
            <v>816</v>
          </cell>
          <cell r="C2480">
            <v>4853</v>
          </cell>
          <cell r="D2480" t="str">
            <v>816-4853</v>
          </cell>
          <cell r="E2480">
            <v>44260</v>
          </cell>
          <cell r="F2480">
            <v>230550156800</v>
          </cell>
          <cell r="G2480" t="str">
            <v>PAGO GIRO DIRECTO MAR2021</v>
          </cell>
          <cell r="H2480">
            <v>805011262</v>
          </cell>
          <cell r="I2480" t="str">
            <v>RTS S.A.S</v>
          </cell>
          <cell r="K2480" t="str">
            <v>8036D82</v>
          </cell>
          <cell r="L2480">
            <v>676352</v>
          </cell>
          <cell r="M2480">
            <v>676352</v>
          </cell>
          <cell r="N2480">
            <v>3198470</v>
          </cell>
        </row>
        <row r="2481">
          <cell r="A2481" t="str">
            <v>805011262-676353</v>
          </cell>
          <cell r="B2481">
            <v>816</v>
          </cell>
          <cell r="C2481">
            <v>4853</v>
          </cell>
          <cell r="D2481" t="str">
            <v>816-4853</v>
          </cell>
          <cell r="E2481">
            <v>44260</v>
          </cell>
          <cell r="F2481">
            <v>230550156800</v>
          </cell>
          <cell r="G2481" t="str">
            <v>PAGO GIRO DIRECTO MAR2021</v>
          </cell>
          <cell r="H2481">
            <v>805011262</v>
          </cell>
          <cell r="I2481" t="str">
            <v>RTS S.A.S</v>
          </cell>
          <cell r="K2481" t="str">
            <v>8036D82</v>
          </cell>
          <cell r="L2481">
            <v>676353</v>
          </cell>
          <cell r="M2481">
            <v>676353</v>
          </cell>
          <cell r="N2481">
            <v>3198470</v>
          </cell>
        </row>
        <row r="2482">
          <cell r="A2482" t="str">
            <v>805011262-676354</v>
          </cell>
          <cell r="B2482">
            <v>816</v>
          </cell>
          <cell r="C2482">
            <v>4853</v>
          </cell>
          <cell r="D2482" t="str">
            <v>816-4853</v>
          </cell>
          <cell r="E2482">
            <v>44260</v>
          </cell>
          <cell r="F2482">
            <v>230550156800</v>
          </cell>
          <cell r="G2482" t="str">
            <v>PAGO GIRO DIRECTO MAR2021</v>
          </cell>
          <cell r="H2482">
            <v>805011262</v>
          </cell>
          <cell r="I2482" t="str">
            <v>RTS S.A.S</v>
          </cell>
          <cell r="K2482" t="str">
            <v>8036D82</v>
          </cell>
          <cell r="L2482">
            <v>676354</v>
          </cell>
          <cell r="M2482">
            <v>676354</v>
          </cell>
          <cell r="N2482">
            <v>3198470</v>
          </cell>
        </row>
        <row r="2483">
          <cell r="A2483" t="str">
            <v>805011262-681945</v>
          </cell>
          <cell r="B2483">
            <v>816</v>
          </cell>
          <cell r="C2483">
            <v>4853</v>
          </cell>
          <cell r="D2483" t="str">
            <v>816-4853</v>
          </cell>
          <cell r="E2483">
            <v>44260</v>
          </cell>
          <cell r="F2483">
            <v>230550156800</v>
          </cell>
          <cell r="G2483" t="str">
            <v>PAGO GIRO DIRECTO MAR2021</v>
          </cell>
          <cell r="H2483">
            <v>805011262</v>
          </cell>
          <cell r="I2483" t="str">
            <v>RTS S.A.S</v>
          </cell>
          <cell r="K2483" t="str">
            <v>8050D82</v>
          </cell>
          <cell r="L2483">
            <v>681945</v>
          </cell>
          <cell r="M2483">
            <v>681945</v>
          </cell>
          <cell r="N2483">
            <v>3198470</v>
          </cell>
        </row>
        <row r="2484">
          <cell r="A2484" t="str">
            <v>805011262-681946</v>
          </cell>
          <cell r="B2484">
            <v>816</v>
          </cell>
          <cell r="C2484">
            <v>4853</v>
          </cell>
          <cell r="D2484" t="str">
            <v>816-4853</v>
          </cell>
          <cell r="E2484">
            <v>44260</v>
          </cell>
          <cell r="F2484">
            <v>230550156800</v>
          </cell>
          <cell r="G2484" t="str">
            <v>PAGO GIRO DIRECTO MAR2021</v>
          </cell>
          <cell r="H2484">
            <v>805011262</v>
          </cell>
          <cell r="I2484" t="str">
            <v>RTS S.A.S</v>
          </cell>
          <cell r="K2484" t="str">
            <v>8030D82</v>
          </cell>
          <cell r="L2484">
            <v>681946</v>
          </cell>
          <cell r="M2484">
            <v>681946</v>
          </cell>
          <cell r="N2484">
            <v>3198470</v>
          </cell>
        </row>
        <row r="2485">
          <cell r="A2485" t="str">
            <v>805011262-681947</v>
          </cell>
          <cell r="B2485">
            <v>816</v>
          </cell>
          <cell r="C2485">
            <v>4853</v>
          </cell>
          <cell r="D2485" t="str">
            <v>816-4853</v>
          </cell>
          <cell r="E2485">
            <v>44260</v>
          </cell>
          <cell r="F2485">
            <v>230550156800</v>
          </cell>
          <cell r="G2485" t="str">
            <v>PAGO GIRO DIRECTO MAR2021</v>
          </cell>
          <cell r="H2485">
            <v>805011262</v>
          </cell>
          <cell r="I2485" t="str">
            <v>RTS S.A.S</v>
          </cell>
          <cell r="K2485" t="str">
            <v>8052D82</v>
          </cell>
          <cell r="L2485">
            <v>681947</v>
          </cell>
          <cell r="M2485">
            <v>681947</v>
          </cell>
          <cell r="N2485">
            <v>3198470</v>
          </cell>
        </row>
        <row r="2486">
          <cell r="A2486" t="str">
            <v>805011262-681948</v>
          </cell>
          <cell r="B2486">
            <v>816</v>
          </cell>
          <cell r="C2486">
            <v>4853</v>
          </cell>
          <cell r="D2486" t="str">
            <v>816-4853</v>
          </cell>
          <cell r="E2486">
            <v>44260</v>
          </cell>
          <cell r="F2486">
            <v>230550156800</v>
          </cell>
          <cell r="G2486" t="str">
            <v>PAGO GIRO DIRECTO MAR2021</v>
          </cell>
          <cell r="H2486">
            <v>805011262</v>
          </cell>
          <cell r="I2486" t="str">
            <v>RTS S.A.S</v>
          </cell>
          <cell r="K2486" t="str">
            <v>8021D82</v>
          </cell>
          <cell r="L2486">
            <v>681948</v>
          </cell>
          <cell r="M2486">
            <v>681948</v>
          </cell>
          <cell r="N2486">
            <v>3198470</v>
          </cell>
        </row>
        <row r="2487">
          <cell r="A2487" t="str">
            <v>805011262-681949</v>
          </cell>
          <cell r="B2487">
            <v>816</v>
          </cell>
          <cell r="C2487">
            <v>4853</v>
          </cell>
          <cell r="D2487" t="str">
            <v>816-4853</v>
          </cell>
          <cell r="E2487">
            <v>44260</v>
          </cell>
          <cell r="F2487">
            <v>230550156800</v>
          </cell>
          <cell r="G2487" t="str">
            <v>PAGO GIRO DIRECTO MAR2021</v>
          </cell>
          <cell r="H2487">
            <v>805011262</v>
          </cell>
          <cell r="I2487" t="str">
            <v>RTS S.A.S</v>
          </cell>
          <cell r="K2487" t="str">
            <v>8053D82</v>
          </cell>
          <cell r="L2487">
            <v>681949</v>
          </cell>
          <cell r="M2487">
            <v>681949</v>
          </cell>
          <cell r="N2487">
            <v>3198470</v>
          </cell>
        </row>
        <row r="2488">
          <cell r="A2488" t="str">
            <v>805011262-682114</v>
          </cell>
          <cell r="B2488">
            <v>816</v>
          </cell>
          <cell r="C2488">
            <v>4961</v>
          </cell>
          <cell r="D2488" t="str">
            <v>816-4961</v>
          </cell>
          <cell r="E2488">
            <v>44295</v>
          </cell>
          <cell r="F2488">
            <v>230550108000</v>
          </cell>
          <cell r="G2488" t="str">
            <v>PAGO GIRO DIRECTO ABR2021</v>
          </cell>
          <cell r="H2488">
            <v>805011262</v>
          </cell>
          <cell r="I2488" t="str">
            <v>RTS S.A.S</v>
          </cell>
          <cell r="K2488" t="str">
            <v>8036D82</v>
          </cell>
          <cell r="L2488">
            <v>682114</v>
          </cell>
          <cell r="M2488">
            <v>682114</v>
          </cell>
          <cell r="N2488">
            <v>3198470</v>
          </cell>
        </row>
        <row r="2489">
          <cell r="A2489" t="str">
            <v>805011262-682115</v>
          </cell>
          <cell r="B2489">
            <v>816</v>
          </cell>
          <cell r="C2489">
            <v>4961</v>
          </cell>
          <cell r="D2489" t="str">
            <v>816-4961</v>
          </cell>
          <cell r="E2489">
            <v>44295</v>
          </cell>
          <cell r="F2489">
            <v>230550108000</v>
          </cell>
          <cell r="G2489" t="str">
            <v>PAGO GIRO DIRECTO ABR2021</v>
          </cell>
          <cell r="H2489">
            <v>805011262</v>
          </cell>
          <cell r="I2489" t="str">
            <v>RTS S.A.S</v>
          </cell>
          <cell r="K2489" t="str">
            <v>8036D82</v>
          </cell>
          <cell r="L2489">
            <v>682115</v>
          </cell>
          <cell r="M2489">
            <v>682115</v>
          </cell>
          <cell r="N2489">
            <v>3198470</v>
          </cell>
        </row>
        <row r="2490">
          <cell r="A2490" t="str">
            <v>805011262-682161</v>
          </cell>
          <cell r="B2490">
            <v>816</v>
          </cell>
          <cell r="C2490">
            <v>4961</v>
          </cell>
          <cell r="D2490" t="str">
            <v>816-4961</v>
          </cell>
          <cell r="E2490">
            <v>44295</v>
          </cell>
          <cell r="F2490">
            <v>230550108000</v>
          </cell>
          <cell r="G2490" t="str">
            <v>PAGO GIRO DIRECTO ABR2021</v>
          </cell>
          <cell r="H2490">
            <v>805011262</v>
          </cell>
          <cell r="I2490" t="str">
            <v>RTS S.A.S</v>
          </cell>
          <cell r="K2490" t="str">
            <v>8026D82</v>
          </cell>
          <cell r="L2490">
            <v>682161</v>
          </cell>
          <cell r="M2490">
            <v>682161</v>
          </cell>
          <cell r="N2490">
            <v>3198470</v>
          </cell>
        </row>
        <row r="2491">
          <cell r="A2491" t="str">
            <v>805011262-682162</v>
          </cell>
          <cell r="B2491">
            <v>816</v>
          </cell>
          <cell r="C2491">
            <v>4961</v>
          </cell>
          <cell r="D2491" t="str">
            <v>816-4961</v>
          </cell>
          <cell r="E2491">
            <v>44295</v>
          </cell>
          <cell r="F2491">
            <v>230550108000</v>
          </cell>
          <cell r="G2491" t="str">
            <v>PAGO GIRO DIRECTO ABR2021</v>
          </cell>
          <cell r="H2491">
            <v>805011262</v>
          </cell>
          <cell r="I2491" t="str">
            <v>RTS S.A.S</v>
          </cell>
          <cell r="K2491" t="str">
            <v>8036D82</v>
          </cell>
          <cell r="L2491">
            <v>682162</v>
          </cell>
          <cell r="M2491">
            <v>682162</v>
          </cell>
          <cell r="N2491">
            <v>3198470</v>
          </cell>
        </row>
        <row r="2492">
          <cell r="A2492" t="str">
            <v>805011262-682163</v>
          </cell>
          <cell r="B2492">
            <v>816</v>
          </cell>
          <cell r="C2492">
            <v>4961</v>
          </cell>
          <cell r="D2492" t="str">
            <v>816-4961</v>
          </cell>
          <cell r="E2492">
            <v>44295</v>
          </cell>
          <cell r="F2492">
            <v>230550108000</v>
          </cell>
          <cell r="G2492" t="str">
            <v>PAGO GIRO DIRECTO ABR2021</v>
          </cell>
          <cell r="H2492">
            <v>805011262</v>
          </cell>
          <cell r="I2492" t="str">
            <v>RTS S.A.S</v>
          </cell>
          <cell r="K2492" t="str">
            <v>8036D82</v>
          </cell>
          <cell r="L2492">
            <v>682163</v>
          </cell>
          <cell r="M2492">
            <v>682163</v>
          </cell>
          <cell r="N2492">
            <v>3198470</v>
          </cell>
        </row>
        <row r="2493">
          <cell r="A2493" t="str">
            <v>805011262-637263</v>
          </cell>
          <cell r="B2493">
            <v>816</v>
          </cell>
          <cell r="C2493">
            <v>4961</v>
          </cell>
          <cell r="D2493" t="str">
            <v>816-4961</v>
          </cell>
          <cell r="E2493">
            <v>44295</v>
          </cell>
          <cell r="F2493">
            <v>230550156800</v>
          </cell>
          <cell r="G2493" t="str">
            <v>PAGO GIRO DIRECTO ABR2021</v>
          </cell>
          <cell r="H2493">
            <v>805011262</v>
          </cell>
          <cell r="I2493" t="str">
            <v>RTS S.A.S</v>
          </cell>
          <cell r="K2493" t="str">
            <v>8050D82</v>
          </cell>
          <cell r="L2493">
            <v>637263</v>
          </cell>
          <cell r="M2493">
            <v>637263</v>
          </cell>
          <cell r="N2493">
            <v>3198470</v>
          </cell>
        </row>
        <row r="2494">
          <cell r="A2494" t="str">
            <v>805011262-637264</v>
          </cell>
          <cell r="B2494">
            <v>816</v>
          </cell>
          <cell r="C2494">
            <v>4961</v>
          </cell>
          <cell r="D2494" t="str">
            <v>816-4961</v>
          </cell>
          <cell r="E2494">
            <v>44295</v>
          </cell>
          <cell r="F2494">
            <v>230550156800</v>
          </cell>
          <cell r="G2494" t="str">
            <v>PAGO GIRO DIRECTO ABR2021</v>
          </cell>
          <cell r="H2494">
            <v>805011262</v>
          </cell>
          <cell r="I2494" t="str">
            <v>RTS S.A.S</v>
          </cell>
          <cell r="K2494" t="str">
            <v>8050D82</v>
          </cell>
          <cell r="L2494">
            <v>637264</v>
          </cell>
          <cell r="M2494">
            <v>637264</v>
          </cell>
          <cell r="N2494">
            <v>3198470</v>
          </cell>
        </row>
        <row r="2495">
          <cell r="A2495" t="str">
            <v>805011262-691518</v>
          </cell>
          <cell r="B2495">
            <v>816</v>
          </cell>
          <cell r="C2495">
            <v>4961</v>
          </cell>
          <cell r="D2495" t="str">
            <v>816-4961</v>
          </cell>
          <cell r="E2495">
            <v>44295</v>
          </cell>
          <cell r="F2495">
            <v>230550156800</v>
          </cell>
          <cell r="G2495" t="str">
            <v>PAGO GIRO DIRECTO ABR2021</v>
          </cell>
          <cell r="H2495">
            <v>805011262</v>
          </cell>
          <cell r="I2495" t="str">
            <v>RTS S.A.S</v>
          </cell>
          <cell r="K2495" t="str">
            <v>8030D82</v>
          </cell>
          <cell r="L2495">
            <v>691518</v>
          </cell>
          <cell r="M2495">
            <v>691518</v>
          </cell>
          <cell r="N2495">
            <v>3198470</v>
          </cell>
        </row>
        <row r="2496">
          <cell r="A2496" t="str">
            <v>805011262-691519</v>
          </cell>
          <cell r="B2496">
            <v>816</v>
          </cell>
          <cell r="C2496">
            <v>4961</v>
          </cell>
          <cell r="D2496" t="str">
            <v>816-4961</v>
          </cell>
          <cell r="E2496">
            <v>44295</v>
          </cell>
          <cell r="F2496">
            <v>230550156800</v>
          </cell>
          <cell r="G2496" t="str">
            <v>PAGO GIRO DIRECTO ABR2021</v>
          </cell>
          <cell r="H2496">
            <v>805011262</v>
          </cell>
          <cell r="I2496" t="str">
            <v>RTS S.A.S</v>
          </cell>
          <cell r="K2496" t="str">
            <v>8026D82</v>
          </cell>
          <cell r="L2496">
            <v>691519</v>
          </cell>
          <cell r="M2496">
            <v>691519</v>
          </cell>
          <cell r="N2496">
            <v>3198470</v>
          </cell>
        </row>
        <row r="2497">
          <cell r="A2497" t="str">
            <v>805011262-691520</v>
          </cell>
          <cell r="B2497">
            <v>816</v>
          </cell>
          <cell r="C2497">
            <v>4961</v>
          </cell>
          <cell r="D2497" t="str">
            <v>816-4961</v>
          </cell>
          <cell r="E2497">
            <v>44295</v>
          </cell>
          <cell r="F2497">
            <v>230550156800</v>
          </cell>
          <cell r="G2497" t="str">
            <v>PAGO GIRO DIRECTO ABR2021</v>
          </cell>
          <cell r="H2497">
            <v>805011262</v>
          </cell>
          <cell r="I2497" t="str">
            <v>RTS S.A.S</v>
          </cell>
          <cell r="K2497" t="str">
            <v>8026D82</v>
          </cell>
          <cell r="L2497">
            <v>691520</v>
          </cell>
          <cell r="M2497">
            <v>691520</v>
          </cell>
          <cell r="N2497">
            <v>3198470</v>
          </cell>
        </row>
        <row r="2498">
          <cell r="A2498" t="str">
            <v>805011262-691521</v>
          </cell>
          <cell r="B2498">
            <v>816</v>
          </cell>
          <cell r="C2498">
            <v>4961</v>
          </cell>
          <cell r="D2498" t="str">
            <v>816-4961</v>
          </cell>
          <cell r="E2498">
            <v>44295</v>
          </cell>
          <cell r="F2498">
            <v>230550156800</v>
          </cell>
          <cell r="G2498" t="str">
            <v>PAGO GIRO DIRECTO ABR2021</v>
          </cell>
          <cell r="H2498">
            <v>805011262</v>
          </cell>
          <cell r="I2498" t="str">
            <v>RTS S.A.S</v>
          </cell>
          <cell r="K2498" t="str">
            <v>8026D82</v>
          </cell>
          <cell r="L2498">
            <v>691521</v>
          </cell>
          <cell r="M2498">
            <v>691521</v>
          </cell>
          <cell r="N2498">
            <v>3198470</v>
          </cell>
        </row>
        <row r="2499">
          <cell r="A2499" t="str">
            <v>805011262-691523</v>
          </cell>
          <cell r="B2499">
            <v>816</v>
          </cell>
          <cell r="C2499">
            <v>4961</v>
          </cell>
          <cell r="D2499" t="str">
            <v>816-4961</v>
          </cell>
          <cell r="E2499">
            <v>44295</v>
          </cell>
          <cell r="F2499">
            <v>230550156800</v>
          </cell>
          <cell r="G2499" t="str">
            <v>PAGO GIRO DIRECTO ABR2021</v>
          </cell>
          <cell r="H2499">
            <v>805011262</v>
          </cell>
          <cell r="I2499" t="str">
            <v>RTS S.A.S</v>
          </cell>
          <cell r="K2499" t="str">
            <v>8036D82</v>
          </cell>
          <cell r="L2499">
            <v>691523</v>
          </cell>
          <cell r="M2499">
            <v>691523</v>
          </cell>
          <cell r="N2499">
            <v>3198470</v>
          </cell>
        </row>
        <row r="2500">
          <cell r="A2500" t="str">
            <v>805011262-691524</v>
          </cell>
          <cell r="B2500">
            <v>816</v>
          </cell>
          <cell r="C2500">
            <v>4961</v>
          </cell>
          <cell r="D2500" t="str">
            <v>816-4961</v>
          </cell>
          <cell r="E2500">
            <v>44295</v>
          </cell>
          <cell r="F2500">
            <v>230550156800</v>
          </cell>
          <cell r="G2500" t="str">
            <v>PAGO GIRO DIRECTO ABR2021</v>
          </cell>
          <cell r="H2500">
            <v>805011262</v>
          </cell>
          <cell r="I2500" t="str">
            <v>RTS S.A.S</v>
          </cell>
          <cell r="K2500" t="str">
            <v>8036D82</v>
          </cell>
          <cell r="L2500">
            <v>691524</v>
          </cell>
          <cell r="M2500">
            <v>691524</v>
          </cell>
          <cell r="N2500">
            <v>3198470</v>
          </cell>
        </row>
        <row r="2501">
          <cell r="A2501" t="str">
            <v>805011262-691525</v>
          </cell>
          <cell r="B2501">
            <v>816</v>
          </cell>
          <cell r="C2501">
            <v>4961</v>
          </cell>
          <cell r="D2501" t="str">
            <v>816-4961</v>
          </cell>
          <cell r="E2501">
            <v>44295</v>
          </cell>
          <cell r="F2501">
            <v>230550156800</v>
          </cell>
          <cell r="G2501" t="str">
            <v>PAGO GIRO DIRECTO ABR2021</v>
          </cell>
          <cell r="H2501">
            <v>805011262</v>
          </cell>
          <cell r="I2501" t="str">
            <v>RTS S.A.S</v>
          </cell>
          <cell r="K2501" t="str">
            <v>8036D82</v>
          </cell>
          <cell r="L2501">
            <v>691525</v>
          </cell>
          <cell r="M2501">
            <v>691525</v>
          </cell>
          <cell r="N2501">
            <v>3198470</v>
          </cell>
        </row>
        <row r="2502">
          <cell r="A2502" t="str">
            <v>805011262-691526</v>
          </cell>
          <cell r="B2502">
            <v>816</v>
          </cell>
          <cell r="C2502">
            <v>4961</v>
          </cell>
          <cell r="D2502" t="str">
            <v>816-4961</v>
          </cell>
          <cell r="E2502">
            <v>44295</v>
          </cell>
          <cell r="F2502">
            <v>230550156800</v>
          </cell>
          <cell r="G2502" t="str">
            <v>PAGO GIRO DIRECTO ABR2021</v>
          </cell>
          <cell r="H2502">
            <v>805011262</v>
          </cell>
          <cell r="I2502" t="str">
            <v>RTS S.A.S</v>
          </cell>
          <cell r="K2502" t="str">
            <v>8036D82</v>
          </cell>
          <cell r="L2502">
            <v>691526</v>
          </cell>
          <cell r="M2502">
            <v>691526</v>
          </cell>
          <cell r="N2502">
            <v>3198470</v>
          </cell>
        </row>
        <row r="2503">
          <cell r="A2503" t="str">
            <v>805011262-691527</v>
          </cell>
          <cell r="B2503">
            <v>816</v>
          </cell>
          <cell r="C2503">
            <v>4961</v>
          </cell>
          <cell r="D2503" t="str">
            <v>816-4961</v>
          </cell>
          <cell r="E2503">
            <v>44295</v>
          </cell>
          <cell r="F2503">
            <v>230550156800</v>
          </cell>
          <cell r="G2503" t="str">
            <v>PAGO GIRO DIRECTO ABR2021</v>
          </cell>
          <cell r="H2503">
            <v>805011262</v>
          </cell>
          <cell r="I2503" t="str">
            <v>RTS S.A.S</v>
          </cell>
          <cell r="K2503" t="str">
            <v>8036D82</v>
          </cell>
          <cell r="L2503">
            <v>691527</v>
          </cell>
          <cell r="M2503">
            <v>691527</v>
          </cell>
          <cell r="N2503">
            <v>3198470</v>
          </cell>
        </row>
        <row r="2504">
          <cell r="A2504" t="str">
            <v>805011262-691528</v>
          </cell>
          <cell r="B2504">
            <v>816</v>
          </cell>
          <cell r="C2504">
            <v>4961</v>
          </cell>
          <cell r="D2504" t="str">
            <v>816-4961</v>
          </cell>
          <cell r="E2504">
            <v>44295</v>
          </cell>
          <cell r="F2504">
            <v>230550156800</v>
          </cell>
          <cell r="G2504" t="str">
            <v>PAGO GIRO DIRECTO ABR2021</v>
          </cell>
          <cell r="H2504">
            <v>805011262</v>
          </cell>
          <cell r="I2504" t="str">
            <v>RTS S.A.S</v>
          </cell>
          <cell r="K2504" t="str">
            <v>8036D82</v>
          </cell>
          <cell r="L2504">
            <v>691528</v>
          </cell>
          <cell r="M2504">
            <v>691528</v>
          </cell>
          <cell r="N2504">
            <v>3198470</v>
          </cell>
        </row>
        <row r="2505">
          <cell r="A2505" t="str">
            <v>805011262-691529</v>
          </cell>
          <cell r="B2505">
            <v>816</v>
          </cell>
          <cell r="C2505">
            <v>4961</v>
          </cell>
          <cell r="D2505" t="str">
            <v>816-4961</v>
          </cell>
          <cell r="E2505">
            <v>44295</v>
          </cell>
          <cell r="F2505">
            <v>230550156800</v>
          </cell>
          <cell r="G2505" t="str">
            <v>PAGO GIRO DIRECTO ABR2021</v>
          </cell>
          <cell r="H2505">
            <v>805011262</v>
          </cell>
          <cell r="I2505" t="str">
            <v>RTS S.A.S</v>
          </cell>
          <cell r="K2505" t="str">
            <v>8036D82</v>
          </cell>
          <cell r="L2505">
            <v>691529</v>
          </cell>
          <cell r="M2505">
            <v>691529</v>
          </cell>
          <cell r="N2505">
            <v>3198470</v>
          </cell>
        </row>
        <row r="2506">
          <cell r="A2506" t="str">
            <v>805011262-691530</v>
          </cell>
          <cell r="B2506">
            <v>816</v>
          </cell>
          <cell r="C2506">
            <v>4961</v>
          </cell>
          <cell r="D2506" t="str">
            <v>816-4961</v>
          </cell>
          <cell r="E2506">
            <v>44295</v>
          </cell>
          <cell r="F2506">
            <v>230550156800</v>
          </cell>
          <cell r="G2506" t="str">
            <v>PAGO GIRO DIRECTO ABR2021</v>
          </cell>
          <cell r="H2506">
            <v>805011262</v>
          </cell>
          <cell r="I2506" t="str">
            <v>RTS S.A.S</v>
          </cell>
          <cell r="K2506" t="str">
            <v>8036D82</v>
          </cell>
          <cell r="L2506">
            <v>691530</v>
          </cell>
          <cell r="M2506">
            <v>691530</v>
          </cell>
          <cell r="N2506">
            <v>3198470</v>
          </cell>
        </row>
        <row r="2507">
          <cell r="A2507" t="str">
            <v>805011262-691531</v>
          </cell>
          <cell r="B2507">
            <v>816</v>
          </cell>
          <cell r="C2507">
            <v>4961</v>
          </cell>
          <cell r="D2507" t="str">
            <v>816-4961</v>
          </cell>
          <cell r="E2507">
            <v>44295</v>
          </cell>
          <cell r="F2507">
            <v>230550156800</v>
          </cell>
          <cell r="G2507" t="str">
            <v>PAGO GIRO DIRECTO ABR2021</v>
          </cell>
          <cell r="H2507">
            <v>805011262</v>
          </cell>
          <cell r="I2507" t="str">
            <v>RTS S.A.S</v>
          </cell>
          <cell r="K2507" t="str">
            <v>8036D82</v>
          </cell>
          <cell r="L2507">
            <v>691531</v>
          </cell>
          <cell r="M2507">
            <v>691531</v>
          </cell>
          <cell r="N2507">
            <v>3198470</v>
          </cell>
        </row>
        <row r="2508">
          <cell r="A2508" t="str">
            <v>805011262-692222</v>
          </cell>
          <cell r="B2508">
            <v>816</v>
          </cell>
          <cell r="C2508">
            <v>4961</v>
          </cell>
          <cell r="D2508" t="str">
            <v>816-4961</v>
          </cell>
          <cell r="E2508">
            <v>44295</v>
          </cell>
          <cell r="F2508">
            <v>230550156800</v>
          </cell>
          <cell r="G2508" t="str">
            <v>PAGO GIRO DIRECTO ABR2021</v>
          </cell>
          <cell r="H2508">
            <v>805011262</v>
          </cell>
          <cell r="I2508" t="str">
            <v>RTS S.A.S</v>
          </cell>
          <cell r="K2508" t="str">
            <v>8050D82</v>
          </cell>
          <cell r="L2508">
            <v>692222</v>
          </cell>
          <cell r="M2508">
            <v>692222</v>
          </cell>
          <cell r="N2508">
            <v>3198470</v>
          </cell>
        </row>
        <row r="2509">
          <cell r="A2509" t="str">
            <v>805011262-692223</v>
          </cell>
          <cell r="B2509">
            <v>816</v>
          </cell>
          <cell r="C2509">
            <v>4961</v>
          </cell>
          <cell r="D2509" t="str">
            <v>816-4961</v>
          </cell>
          <cell r="E2509">
            <v>44295</v>
          </cell>
          <cell r="F2509">
            <v>230550156800</v>
          </cell>
          <cell r="G2509" t="str">
            <v>PAGO GIRO DIRECTO ABR2021</v>
          </cell>
          <cell r="H2509">
            <v>805011262</v>
          </cell>
          <cell r="I2509" t="str">
            <v>RTS S.A.S</v>
          </cell>
          <cell r="K2509" t="str">
            <v>8030D82</v>
          </cell>
          <cell r="L2509">
            <v>692223</v>
          </cell>
          <cell r="M2509">
            <v>692223</v>
          </cell>
          <cell r="N2509">
            <v>3198470</v>
          </cell>
        </row>
        <row r="2510">
          <cell r="A2510" t="str">
            <v>805011262-692224</v>
          </cell>
          <cell r="B2510">
            <v>816</v>
          </cell>
          <cell r="C2510">
            <v>4961</v>
          </cell>
          <cell r="D2510" t="str">
            <v>816-4961</v>
          </cell>
          <cell r="E2510">
            <v>44295</v>
          </cell>
          <cell r="F2510">
            <v>230550156800</v>
          </cell>
          <cell r="G2510" t="str">
            <v>PAGO GIRO DIRECTO ABR2021</v>
          </cell>
          <cell r="H2510">
            <v>805011262</v>
          </cell>
          <cell r="I2510" t="str">
            <v>RTS S.A.S</v>
          </cell>
          <cell r="K2510" t="str">
            <v>8052D82</v>
          </cell>
          <cell r="L2510">
            <v>692224</v>
          </cell>
          <cell r="M2510">
            <v>692224</v>
          </cell>
          <cell r="N2510">
            <v>3198470</v>
          </cell>
        </row>
        <row r="2511">
          <cell r="A2511" t="str">
            <v>805011262-692225</v>
          </cell>
          <cell r="B2511">
            <v>816</v>
          </cell>
          <cell r="C2511">
            <v>4961</v>
          </cell>
          <cell r="D2511" t="str">
            <v>816-4961</v>
          </cell>
          <cell r="E2511">
            <v>44295</v>
          </cell>
          <cell r="F2511">
            <v>230550156800</v>
          </cell>
          <cell r="G2511" t="str">
            <v>PAGO GIRO DIRECTO ABR2021</v>
          </cell>
          <cell r="H2511">
            <v>805011262</v>
          </cell>
          <cell r="I2511" t="str">
            <v>RTS S.A.S</v>
          </cell>
          <cell r="K2511" t="str">
            <v>8021D82</v>
          </cell>
          <cell r="L2511">
            <v>692225</v>
          </cell>
          <cell r="M2511">
            <v>692225</v>
          </cell>
          <cell r="N2511">
            <v>3198470</v>
          </cell>
        </row>
        <row r="2512">
          <cell r="A2512" t="str">
            <v>805011262-692226</v>
          </cell>
          <cell r="B2512">
            <v>816</v>
          </cell>
          <cell r="C2512">
            <v>4961</v>
          </cell>
          <cell r="D2512" t="str">
            <v>816-4961</v>
          </cell>
          <cell r="E2512">
            <v>44295</v>
          </cell>
          <cell r="F2512">
            <v>230550156800</v>
          </cell>
          <cell r="G2512" t="str">
            <v>PAGO GIRO DIRECTO ABR2021</v>
          </cell>
          <cell r="H2512">
            <v>805011262</v>
          </cell>
          <cell r="I2512" t="str">
            <v>RTS S.A.S</v>
          </cell>
          <cell r="K2512" t="str">
            <v>8053D82</v>
          </cell>
          <cell r="L2512">
            <v>692226</v>
          </cell>
          <cell r="M2512">
            <v>692226</v>
          </cell>
          <cell r="N2512">
            <v>3198470</v>
          </cell>
        </row>
        <row r="2513">
          <cell r="A2513" t="str">
            <v>805011262-692227</v>
          </cell>
          <cell r="B2513">
            <v>816</v>
          </cell>
          <cell r="C2513">
            <v>4961</v>
          </cell>
          <cell r="D2513" t="str">
            <v>816-4961</v>
          </cell>
          <cell r="E2513">
            <v>44295</v>
          </cell>
          <cell r="F2513">
            <v>230550156800</v>
          </cell>
          <cell r="G2513" t="str">
            <v>PAGO GIRO DIRECTO ABR2021</v>
          </cell>
          <cell r="H2513">
            <v>805011262</v>
          </cell>
          <cell r="I2513" t="str">
            <v>RTS S.A.S</v>
          </cell>
          <cell r="K2513" t="str">
            <v>8032D82</v>
          </cell>
          <cell r="L2513">
            <v>692227</v>
          </cell>
          <cell r="M2513">
            <v>692227</v>
          </cell>
          <cell r="N2513">
            <v>3198470</v>
          </cell>
        </row>
        <row r="2514">
          <cell r="A2514" t="str">
            <v>805011262-692228</v>
          </cell>
          <cell r="B2514">
            <v>816</v>
          </cell>
          <cell r="C2514">
            <v>4961</v>
          </cell>
          <cell r="D2514" t="str">
            <v>816-4961</v>
          </cell>
          <cell r="E2514">
            <v>44295</v>
          </cell>
          <cell r="F2514">
            <v>230550156800</v>
          </cell>
          <cell r="G2514" t="str">
            <v>PAGO GIRO DIRECTO ABR2021</v>
          </cell>
          <cell r="H2514">
            <v>805011262</v>
          </cell>
          <cell r="I2514" t="str">
            <v>RTS S.A.S</v>
          </cell>
          <cell r="K2514" t="str">
            <v>8053D82</v>
          </cell>
          <cell r="L2514">
            <v>692228</v>
          </cell>
          <cell r="M2514">
            <v>692228</v>
          </cell>
          <cell r="N2514">
            <v>3198470</v>
          </cell>
        </row>
        <row r="2515">
          <cell r="A2515" t="str">
            <v>805011262-692229</v>
          </cell>
          <cell r="B2515">
            <v>816</v>
          </cell>
          <cell r="C2515">
            <v>4961</v>
          </cell>
          <cell r="D2515" t="str">
            <v>816-4961</v>
          </cell>
          <cell r="E2515">
            <v>44295</v>
          </cell>
          <cell r="F2515">
            <v>230550156800</v>
          </cell>
          <cell r="G2515" t="str">
            <v>PAGO GIRO DIRECTO ABR2021</v>
          </cell>
          <cell r="H2515">
            <v>805011262</v>
          </cell>
          <cell r="I2515" t="str">
            <v>RTS S.A.S</v>
          </cell>
          <cell r="K2515" t="str">
            <v>8025D82</v>
          </cell>
          <cell r="L2515">
            <v>692229</v>
          </cell>
          <cell r="M2515">
            <v>692229</v>
          </cell>
          <cell r="N2515">
            <v>3198470</v>
          </cell>
        </row>
        <row r="2516">
          <cell r="A2516" t="str">
            <v>805011262-692230</v>
          </cell>
          <cell r="B2516">
            <v>816</v>
          </cell>
          <cell r="C2516">
            <v>4961</v>
          </cell>
          <cell r="D2516" t="str">
            <v>816-4961</v>
          </cell>
          <cell r="E2516">
            <v>44295</v>
          </cell>
          <cell r="F2516">
            <v>230550156800</v>
          </cell>
          <cell r="G2516" t="str">
            <v>PAGO GIRO DIRECTO ABR2021</v>
          </cell>
          <cell r="H2516">
            <v>805011262</v>
          </cell>
          <cell r="I2516" t="str">
            <v>RTS S.A.S</v>
          </cell>
          <cell r="K2516" t="str">
            <v>8029D82</v>
          </cell>
          <cell r="L2516">
            <v>692230</v>
          </cell>
          <cell r="M2516">
            <v>692230</v>
          </cell>
          <cell r="N2516">
            <v>3198470</v>
          </cell>
        </row>
        <row r="2517">
          <cell r="A2517" t="str">
            <v>805011262-692231</v>
          </cell>
          <cell r="B2517">
            <v>816</v>
          </cell>
          <cell r="C2517">
            <v>4961</v>
          </cell>
          <cell r="D2517" t="str">
            <v>816-4961</v>
          </cell>
          <cell r="E2517">
            <v>44295</v>
          </cell>
          <cell r="F2517">
            <v>230550156800</v>
          </cell>
          <cell r="G2517" t="str">
            <v>PAGO GIRO DIRECTO ABR2021</v>
          </cell>
          <cell r="H2517">
            <v>805011262</v>
          </cell>
          <cell r="I2517" t="str">
            <v>RTS S.A.S</v>
          </cell>
          <cell r="K2517" t="str">
            <v>8036D82</v>
          </cell>
          <cell r="L2517">
            <v>692231</v>
          </cell>
          <cell r="M2517">
            <v>692231</v>
          </cell>
          <cell r="N2517">
            <v>3198470</v>
          </cell>
        </row>
        <row r="2518">
          <cell r="A2518" t="str">
            <v>805011262-692232</v>
          </cell>
          <cell r="B2518">
            <v>816</v>
          </cell>
          <cell r="C2518">
            <v>4961</v>
          </cell>
          <cell r="D2518" t="str">
            <v>816-4961</v>
          </cell>
          <cell r="E2518">
            <v>44295</v>
          </cell>
          <cell r="F2518">
            <v>230550156800</v>
          </cell>
          <cell r="G2518" t="str">
            <v>PAGO GIRO DIRECTO ABR2021</v>
          </cell>
          <cell r="H2518">
            <v>805011262</v>
          </cell>
          <cell r="I2518" t="str">
            <v>RTS S.A.S</v>
          </cell>
          <cell r="K2518" t="str">
            <v>8025D82</v>
          </cell>
          <cell r="L2518">
            <v>692232</v>
          </cell>
          <cell r="M2518">
            <v>692232</v>
          </cell>
          <cell r="N2518">
            <v>3198470</v>
          </cell>
        </row>
        <row r="2519">
          <cell r="A2519" t="str">
            <v>805011262-692233</v>
          </cell>
          <cell r="B2519">
            <v>816</v>
          </cell>
          <cell r="C2519">
            <v>4961</v>
          </cell>
          <cell r="D2519" t="str">
            <v>816-4961</v>
          </cell>
          <cell r="E2519">
            <v>44295</v>
          </cell>
          <cell r="F2519">
            <v>230550156800</v>
          </cell>
          <cell r="G2519" t="str">
            <v>PAGO GIRO DIRECTO ABR2021</v>
          </cell>
          <cell r="H2519">
            <v>805011262</v>
          </cell>
          <cell r="I2519" t="str">
            <v>RTS S.A.S</v>
          </cell>
          <cell r="K2519" t="str">
            <v>8036D82</v>
          </cell>
          <cell r="L2519">
            <v>692233</v>
          </cell>
          <cell r="M2519">
            <v>692233</v>
          </cell>
          <cell r="N2519">
            <v>3198470</v>
          </cell>
        </row>
        <row r="2520">
          <cell r="A2520" t="str">
            <v>805011262-692234</v>
          </cell>
          <cell r="B2520">
            <v>816</v>
          </cell>
          <cell r="C2520">
            <v>4961</v>
          </cell>
          <cell r="D2520" t="str">
            <v>816-4961</v>
          </cell>
          <cell r="E2520">
            <v>44295</v>
          </cell>
          <cell r="F2520">
            <v>230550156800</v>
          </cell>
          <cell r="G2520" t="str">
            <v>PAGO GIRO DIRECTO ABR2021</v>
          </cell>
          <cell r="H2520">
            <v>805011262</v>
          </cell>
          <cell r="I2520" t="str">
            <v>RTS S.A.S</v>
          </cell>
          <cell r="K2520" t="str">
            <v>8036D82</v>
          </cell>
          <cell r="L2520">
            <v>692234</v>
          </cell>
          <cell r="M2520">
            <v>692234</v>
          </cell>
          <cell r="N2520">
            <v>3198470</v>
          </cell>
        </row>
        <row r="2521">
          <cell r="A2521" t="str">
            <v>805011262-692235</v>
          </cell>
          <cell r="B2521">
            <v>816</v>
          </cell>
          <cell r="C2521">
            <v>4961</v>
          </cell>
          <cell r="D2521" t="str">
            <v>816-4961</v>
          </cell>
          <cell r="E2521">
            <v>44295</v>
          </cell>
          <cell r="F2521">
            <v>230550156800</v>
          </cell>
          <cell r="G2521" t="str">
            <v>PAGO GIRO DIRECTO ABR2021</v>
          </cell>
          <cell r="H2521">
            <v>805011262</v>
          </cell>
          <cell r="I2521" t="str">
            <v>RTS S.A.S</v>
          </cell>
          <cell r="K2521" t="str">
            <v>8052D82</v>
          </cell>
          <cell r="L2521">
            <v>692235</v>
          </cell>
          <cell r="M2521">
            <v>692235</v>
          </cell>
          <cell r="N2521">
            <v>3198470</v>
          </cell>
        </row>
        <row r="2522">
          <cell r="A2522" t="str">
            <v>805011262-692238</v>
          </cell>
          <cell r="B2522">
            <v>816</v>
          </cell>
          <cell r="C2522">
            <v>4961</v>
          </cell>
          <cell r="D2522" t="str">
            <v>816-4961</v>
          </cell>
          <cell r="E2522">
            <v>44295</v>
          </cell>
          <cell r="F2522">
            <v>230550156800</v>
          </cell>
          <cell r="G2522" t="str">
            <v>PAGO GIRO DIRECTO ABR2021</v>
          </cell>
          <cell r="H2522">
            <v>805011262</v>
          </cell>
          <cell r="I2522" t="str">
            <v>RTS S.A.S</v>
          </cell>
          <cell r="K2522" t="str">
            <v>8036D82</v>
          </cell>
          <cell r="L2522">
            <v>692238</v>
          </cell>
          <cell r="M2522">
            <v>692238</v>
          </cell>
          <cell r="N2522">
            <v>3198470</v>
          </cell>
        </row>
        <row r="2523">
          <cell r="A2523" t="str">
            <v>805011262-692236</v>
          </cell>
          <cell r="B2523">
            <v>816</v>
          </cell>
          <cell r="C2523">
            <v>4961</v>
          </cell>
          <cell r="D2523" t="str">
            <v>816-4961</v>
          </cell>
          <cell r="E2523">
            <v>44295</v>
          </cell>
          <cell r="F2523">
            <v>230550156800</v>
          </cell>
          <cell r="G2523" t="str">
            <v>PAGO GIRO DIRECTO ABR2021</v>
          </cell>
          <cell r="H2523">
            <v>805011262</v>
          </cell>
          <cell r="I2523" t="str">
            <v>RTS S.A.S</v>
          </cell>
          <cell r="K2523" t="str">
            <v>8036D82</v>
          </cell>
          <cell r="L2523">
            <v>692236</v>
          </cell>
          <cell r="M2523">
            <v>692236</v>
          </cell>
          <cell r="N2523">
            <v>3198470</v>
          </cell>
        </row>
        <row r="2524">
          <cell r="A2524" t="str">
            <v>805011262-692237</v>
          </cell>
          <cell r="B2524">
            <v>816</v>
          </cell>
          <cell r="C2524">
            <v>4961</v>
          </cell>
          <cell r="D2524" t="str">
            <v>816-4961</v>
          </cell>
          <cell r="E2524">
            <v>44295</v>
          </cell>
          <cell r="F2524">
            <v>230550156800</v>
          </cell>
          <cell r="G2524" t="str">
            <v>PAGO GIRO DIRECTO ABR2021</v>
          </cell>
          <cell r="H2524">
            <v>805011262</v>
          </cell>
          <cell r="I2524" t="str">
            <v>RTS S.A.S</v>
          </cell>
          <cell r="K2524" t="str">
            <v>8036D82</v>
          </cell>
          <cell r="L2524">
            <v>692237</v>
          </cell>
          <cell r="M2524">
            <v>692237</v>
          </cell>
          <cell r="N2524">
            <v>3198470</v>
          </cell>
        </row>
        <row r="2525">
          <cell r="A2525" t="str">
            <v>805011262-623389</v>
          </cell>
          <cell r="B2525">
            <v>816</v>
          </cell>
          <cell r="C2525">
            <v>5060</v>
          </cell>
          <cell r="D2525" t="str">
            <v>816-5060</v>
          </cell>
          <cell r="E2525">
            <v>44323</v>
          </cell>
          <cell r="F2525">
            <v>230550156800</v>
          </cell>
          <cell r="G2525" t="str">
            <v>PAGO GIRO DIRECTO MAY2021</v>
          </cell>
          <cell r="H2525">
            <v>805011262</v>
          </cell>
          <cell r="I2525" t="str">
            <v>RTS S.A.S</v>
          </cell>
          <cell r="K2525" t="str">
            <v>8030D82</v>
          </cell>
          <cell r="L2525">
            <v>623389</v>
          </cell>
          <cell r="M2525">
            <v>623389</v>
          </cell>
          <cell r="N2525">
            <v>3198470</v>
          </cell>
        </row>
        <row r="2526">
          <cell r="A2526" t="str">
            <v>805011262-623390</v>
          </cell>
          <cell r="B2526">
            <v>816</v>
          </cell>
          <cell r="C2526">
            <v>5060</v>
          </cell>
          <cell r="D2526" t="str">
            <v>816-5060</v>
          </cell>
          <cell r="E2526">
            <v>44323</v>
          </cell>
          <cell r="F2526">
            <v>230550156800</v>
          </cell>
          <cell r="G2526" t="str">
            <v>PAGO GIRO DIRECTO MAY2021</v>
          </cell>
          <cell r="H2526">
            <v>805011262</v>
          </cell>
          <cell r="I2526" t="str">
            <v>RTS S.A.S</v>
          </cell>
          <cell r="K2526" t="str">
            <v>8050D82</v>
          </cell>
          <cell r="L2526">
            <v>623390</v>
          </cell>
          <cell r="M2526">
            <v>623390</v>
          </cell>
          <cell r="N2526">
            <v>3198470</v>
          </cell>
        </row>
        <row r="2527">
          <cell r="A2527" t="str">
            <v>805011262-692240</v>
          </cell>
          <cell r="B2527">
            <v>816</v>
          </cell>
          <cell r="C2527">
            <v>5060</v>
          </cell>
          <cell r="D2527" t="str">
            <v>816-5060</v>
          </cell>
          <cell r="E2527">
            <v>44323</v>
          </cell>
          <cell r="F2527">
            <v>230550156800</v>
          </cell>
          <cell r="G2527" t="str">
            <v>PAGO GIRO DIRECTO MAY2021</v>
          </cell>
          <cell r="H2527">
            <v>805011262</v>
          </cell>
          <cell r="I2527" t="str">
            <v>RTS S.A.S</v>
          </cell>
          <cell r="K2527" t="str">
            <v>8036D82</v>
          </cell>
          <cell r="L2527">
            <v>692240</v>
          </cell>
          <cell r="M2527">
            <v>692240</v>
          </cell>
          <cell r="N2527">
            <v>3198470</v>
          </cell>
        </row>
        <row r="2528">
          <cell r="A2528" t="str">
            <v>805011262-695193</v>
          </cell>
          <cell r="B2528">
            <v>816</v>
          </cell>
          <cell r="C2528">
            <v>5060</v>
          </cell>
          <cell r="D2528" t="str">
            <v>816-5060</v>
          </cell>
          <cell r="E2528">
            <v>44323</v>
          </cell>
          <cell r="F2528">
            <v>230550156800</v>
          </cell>
          <cell r="G2528" t="str">
            <v>PAGO GIRO DIRECTO MAY2021</v>
          </cell>
          <cell r="H2528">
            <v>805011262</v>
          </cell>
          <cell r="I2528" t="str">
            <v>RTS S.A.S</v>
          </cell>
          <cell r="K2528" t="str">
            <v>8026D82</v>
          </cell>
          <cell r="L2528">
            <v>695193</v>
          </cell>
          <cell r="M2528">
            <v>695193</v>
          </cell>
          <cell r="N2528">
            <v>3198470</v>
          </cell>
        </row>
        <row r="2529">
          <cell r="A2529" t="str">
            <v>805011262-695194</v>
          </cell>
          <cell r="B2529">
            <v>816</v>
          </cell>
          <cell r="C2529">
            <v>5060</v>
          </cell>
          <cell r="D2529" t="str">
            <v>816-5060</v>
          </cell>
          <cell r="E2529">
            <v>44323</v>
          </cell>
          <cell r="F2529">
            <v>230550156800</v>
          </cell>
          <cell r="G2529" t="str">
            <v>PAGO GIRO DIRECTO MAY2021</v>
          </cell>
          <cell r="H2529">
            <v>805011262</v>
          </cell>
          <cell r="I2529" t="str">
            <v>RTS S.A.S</v>
          </cell>
          <cell r="K2529" t="str">
            <v>8026D82</v>
          </cell>
          <cell r="L2529">
            <v>695194</v>
          </cell>
          <cell r="M2529">
            <v>695194</v>
          </cell>
          <cell r="N2529">
            <v>3198470</v>
          </cell>
        </row>
        <row r="2530">
          <cell r="A2530" t="str">
            <v>805011262-695195</v>
          </cell>
          <cell r="B2530">
            <v>816</v>
          </cell>
          <cell r="C2530">
            <v>5060</v>
          </cell>
          <cell r="D2530" t="str">
            <v>816-5060</v>
          </cell>
          <cell r="E2530">
            <v>44323</v>
          </cell>
          <cell r="F2530">
            <v>230550156800</v>
          </cell>
          <cell r="G2530" t="str">
            <v>PAGO GIRO DIRECTO MAY2021</v>
          </cell>
          <cell r="H2530">
            <v>805011262</v>
          </cell>
          <cell r="I2530" t="str">
            <v>RTS S.A.S</v>
          </cell>
          <cell r="K2530" t="str">
            <v>8025D82</v>
          </cell>
          <cell r="L2530">
            <v>695195</v>
          </cell>
          <cell r="M2530">
            <v>695195</v>
          </cell>
          <cell r="N2530">
            <v>3198470</v>
          </cell>
        </row>
        <row r="2531">
          <cell r="A2531" t="str">
            <v>805011262-695196</v>
          </cell>
          <cell r="B2531">
            <v>816</v>
          </cell>
          <cell r="C2531">
            <v>5060</v>
          </cell>
          <cell r="D2531" t="str">
            <v>816-5060</v>
          </cell>
          <cell r="E2531">
            <v>44323</v>
          </cell>
          <cell r="F2531">
            <v>230550156800</v>
          </cell>
          <cell r="G2531" t="str">
            <v>PAGO GIRO DIRECTO MAY2021</v>
          </cell>
          <cell r="H2531">
            <v>805011262</v>
          </cell>
          <cell r="I2531" t="str">
            <v>RTS S.A.S</v>
          </cell>
          <cell r="K2531" t="str">
            <v>8036D82</v>
          </cell>
          <cell r="L2531">
            <v>695196</v>
          </cell>
          <cell r="M2531">
            <v>695196</v>
          </cell>
          <cell r="N2531">
            <v>3198470</v>
          </cell>
        </row>
        <row r="2532">
          <cell r="A2532" t="str">
            <v>805011262-695197</v>
          </cell>
          <cell r="B2532">
            <v>816</v>
          </cell>
          <cell r="C2532">
            <v>5060</v>
          </cell>
          <cell r="D2532" t="str">
            <v>816-5060</v>
          </cell>
          <cell r="E2532">
            <v>44323</v>
          </cell>
          <cell r="F2532">
            <v>230550156800</v>
          </cell>
          <cell r="G2532" t="str">
            <v>PAGO GIRO DIRECTO MAY2021</v>
          </cell>
          <cell r="H2532">
            <v>805011262</v>
          </cell>
          <cell r="I2532" t="str">
            <v>RTS S.A.S</v>
          </cell>
          <cell r="K2532" t="str">
            <v>8036D82</v>
          </cell>
          <cell r="L2532">
            <v>695197</v>
          </cell>
          <cell r="M2532">
            <v>695197</v>
          </cell>
          <cell r="N2532">
            <v>3198470</v>
          </cell>
        </row>
        <row r="2533">
          <cell r="A2533" t="str">
            <v>805011262-704929</v>
          </cell>
          <cell r="B2533">
            <v>816</v>
          </cell>
          <cell r="C2533">
            <v>5060</v>
          </cell>
          <cell r="D2533" t="str">
            <v>816-5060</v>
          </cell>
          <cell r="E2533">
            <v>44323</v>
          </cell>
          <cell r="F2533">
            <v>230550156800</v>
          </cell>
          <cell r="G2533" t="str">
            <v>PAGO GIRO DIRECTO MAY2021</v>
          </cell>
          <cell r="H2533">
            <v>805011262</v>
          </cell>
          <cell r="I2533" t="str">
            <v>RTS S.A.S</v>
          </cell>
          <cell r="K2533" t="str">
            <v>8026D82</v>
          </cell>
          <cell r="L2533">
            <v>704929</v>
          </cell>
          <cell r="M2533">
            <v>704929</v>
          </cell>
          <cell r="N2533">
            <v>3198470</v>
          </cell>
        </row>
        <row r="2534">
          <cell r="A2534" t="str">
            <v>805011262-704930</v>
          </cell>
          <cell r="B2534">
            <v>816</v>
          </cell>
          <cell r="C2534">
            <v>5060</v>
          </cell>
          <cell r="D2534" t="str">
            <v>816-5060</v>
          </cell>
          <cell r="E2534">
            <v>44323</v>
          </cell>
          <cell r="F2534">
            <v>230550156800</v>
          </cell>
          <cell r="G2534" t="str">
            <v>PAGO GIRO DIRECTO MAY2021</v>
          </cell>
          <cell r="H2534">
            <v>805011262</v>
          </cell>
          <cell r="I2534" t="str">
            <v>RTS S.A.S</v>
          </cell>
          <cell r="K2534" t="str">
            <v>8036D82</v>
          </cell>
          <cell r="L2534">
            <v>704930</v>
          </cell>
          <cell r="M2534">
            <v>704930</v>
          </cell>
          <cell r="N2534">
            <v>3198470</v>
          </cell>
        </row>
        <row r="2535">
          <cell r="A2535" t="str">
            <v>805011262-704931</v>
          </cell>
          <cell r="B2535">
            <v>816</v>
          </cell>
          <cell r="C2535">
            <v>5060</v>
          </cell>
          <cell r="D2535" t="str">
            <v>816-5060</v>
          </cell>
          <cell r="E2535">
            <v>44323</v>
          </cell>
          <cell r="F2535">
            <v>230550156800</v>
          </cell>
          <cell r="G2535" t="str">
            <v>PAGO GIRO DIRECTO MAY2021</v>
          </cell>
          <cell r="H2535">
            <v>805011262</v>
          </cell>
          <cell r="I2535" t="str">
            <v>RTS S.A.S</v>
          </cell>
          <cell r="K2535" t="str">
            <v>8036D82</v>
          </cell>
          <cell r="L2535">
            <v>704931</v>
          </cell>
          <cell r="M2535">
            <v>704931</v>
          </cell>
          <cell r="N2535">
            <v>3198470</v>
          </cell>
        </row>
        <row r="2536">
          <cell r="A2536" t="str">
            <v>805011262-704932</v>
          </cell>
          <cell r="B2536">
            <v>816</v>
          </cell>
          <cell r="C2536">
            <v>5060</v>
          </cell>
          <cell r="D2536" t="str">
            <v>816-5060</v>
          </cell>
          <cell r="E2536">
            <v>44323</v>
          </cell>
          <cell r="F2536">
            <v>230550156800</v>
          </cell>
          <cell r="G2536" t="str">
            <v>PAGO GIRO DIRECTO MAY2021</v>
          </cell>
          <cell r="H2536">
            <v>805011262</v>
          </cell>
          <cell r="I2536" t="str">
            <v>RTS S.A.S</v>
          </cell>
          <cell r="K2536" t="str">
            <v>8036D82</v>
          </cell>
          <cell r="L2536">
            <v>704932</v>
          </cell>
          <cell r="M2536">
            <v>704932</v>
          </cell>
          <cell r="N2536">
            <v>3198470</v>
          </cell>
        </row>
        <row r="2537">
          <cell r="A2537" t="str">
            <v>805011262-704933</v>
          </cell>
          <cell r="B2537">
            <v>816</v>
          </cell>
          <cell r="C2537">
            <v>5060</v>
          </cell>
          <cell r="D2537" t="str">
            <v>816-5060</v>
          </cell>
          <cell r="E2537">
            <v>44323</v>
          </cell>
          <cell r="F2537">
            <v>230550156800</v>
          </cell>
          <cell r="G2537" t="str">
            <v>PAGO GIRO DIRECTO MAY2021</v>
          </cell>
          <cell r="H2537">
            <v>805011262</v>
          </cell>
          <cell r="I2537" t="str">
            <v>RTS S.A.S</v>
          </cell>
          <cell r="K2537" t="str">
            <v>8036D82</v>
          </cell>
          <cell r="L2537">
            <v>704933</v>
          </cell>
          <cell r="M2537">
            <v>704933</v>
          </cell>
          <cell r="N2537">
            <v>3198470</v>
          </cell>
        </row>
        <row r="2538">
          <cell r="A2538" t="str">
            <v>805011262-704993</v>
          </cell>
          <cell r="B2538">
            <v>816</v>
          </cell>
          <cell r="C2538">
            <v>5060</v>
          </cell>
          <cell r="D2538" t="str">
            <v>816-5060</v>
          </cell>
          <cell r="E2538">
            <v>44323</v>
          </cell>
          <cell r="F2538">
            <v>230550156800</v>
          </cell>
          <cell r="G2538" t="str">
            <v>PAGO GIRO DIRECTO MAY2021</v>
          </cell>
          <cell r="H2538">
            <v>805011262</v>
          </cell>
          <cell r="I2538" t="str">
            <v>RTS S.A.S</v>
          </cell>
          <cell r="K2538" t="str">
            <v>8026D82</v>
          </cell>
          <cell r="L2538">
            <v>704993</v>
          </cell>
          <cell r="M2538">
            <v>704993</v>
          </cell>
          <cell r="N2538">
            <v>3198470</v>
          </cell>
        </row>
        <row r="2539">
          <cell r="A2539" t="str">
            <v>805011262-704994</v>
          </cell>
          <cell r="B2539">
            <v>816</v>
          </cell>
          <cell r="C2539">
            <v>5060</v>
          </cell>
          <cell r="D2539" t="str">
            <v>816-5060</v>
          </cell>
          <cell r="E2539">
            <v>44323</v>
          </cell>
          <cell r="F2539">
            <v>230550156800</v>
          </cell>
          <cell r="G2539" t="str">
            <v>PAGO GIRO DIRECTO MAY2021</v>
          </cell>
          <cell r="H2539">
            <v>805011262</v>
          </cell>
          <cell r="I2539" t="str">
            <v>RTS S.A.S</v>
          </cell>
          <cell r="K2539" t="str">
            <v>8036D82</v>
          </cell>
          <cell r="L2539">
            <v>704994</v>
          </cell>
          <cell r="M2539">
            <v>704994</v>
          </cell>
          <cell r="N2539">
            <v>3198470</v>
          </cell>
        </row>
        <row r="2540">
          <cell r="A2540" t="str">
            <v>805011262-704995</v>
          </cell>
          <cell r="B2540">
            <v>816</v>
          </cell>
          <cell r="C2540">
            <v>5060</v>
          </cell>
          <cell r="D2540" t="str">
            <v>816-5060</v>
          </cell>
          <cell r="E2540">
            <v>44323</v>
          </cell>
          <cell r="F2540">
            <v>230550156800</v>
          </cell>
          <cell r="G2540" t="str">
            <v>PAGO GIRO DIRECTO MAY2021</v>
          </cell>
          <cell r="H2540">
            <v>805011262</v>
          </cell>
          <cell r="I2540" t="str">
            <v>RTS S.A.S</v>
          </cell>
          <cell r="K2540" t="str">
            <v>8036D82</v>
          </cell>
          <cell r="L2540">
            <v>704995</v>
          </cell>
          <cell r="M2540">
            <v>704995</v>
          </cell>
          <cell r="N2540">
            <v>3198470</v>
          </cell>
        </row>
        <row r="2541">
          <cell r="A2541" t="str">
            <v>805011262-704996</v>
          </cell>
          <cell r="B2541">
            <v>816</v>
          </cell>
          <cell r="C2541">
            <v>5060</v>
          </cell>
          <cell r="D2541" t="str">
            <v>816-5060</v>
          </cell>
          <cell r="E2541">
            <v>44323</v>
          </cell>
          <cell r="F2541">
            <v>230550156800</v>
          </cell>
          <cell r="G2541" t="str">
            <v>PAGO GIRO DIRECTO MAY2021</v>
          </cell>
          <cell r="H2541">
            <v>805011262</v>
          </cell>
          <cell r="I2541" t="str">
            <v>RTS S.A.S</v>
          </cell>
          <cell r="K2541" t="str">
            <v>8036D82</v>
          </cell>
          <cell r="L2541">
            <v>704996</v>
          </cell>
          <cell r="M2541">
            <v>704996</v>
          </cell>
          <cell r="N2541">
            <v>3198470</v>
          </cell>
        </row>
        <row r="2542">
          <cell r="A2542" t="str">
            <v>805011262-707414</v>
          </cell>
          <cell r="B2542">
            <v>816</v>
          </cell>
          <cell r="C2542">
            <v>5060</v>
          </cell>
          <cell r="D2542" t="str">
            <v>816-5060</v>
          </cell>
          <cell r="E2542">
            <v>44323</v>
          </cell>
          <cell r="F2542">
            <v>230550156800</v>
          </cell>
          <cell r="G2542" t="str">
            <v>PAGO GIRO DIRECTO MAY2021</v>
          </cell>
          <cell r="H2542">
            <v>805011262</v>
          </cell>
          <cell r="I2542" t="str">
            <v>RTS S.A.S</v>
          </cell>
          <cell r="K2542" t="str">
            <v>8025D82</v>
          </cell>
          <cell r="L2542">
            <v>707414</v>
          </cell>
          <cell r="M2542">
            <v>707414</v>
          </cell>
          <cell r="N2542">
            <v>3198470</v>
          </cell>
        </row>
        <row r="2543">
          <cell r="A2543" t="str">
            <v>805011262-707415</v>
          </cell>
          <cell r="B2543">
            <v>816</v>
          </cell>
          <cell r="C2543">
            <v>5060</v>
          </cell>
          <cell r="D2543" t="str">
            <v>816-5060</v>
          </cell>
          <cell r="E2543">
            <v>44323</v>
          </cell>
          <cell r="F2543">
            <v>230550156800</v>
          </cell>
          <cell r="G2543" t="str">
            <v>PAGO GIRO DIRECTO MAY2021</v>
          </cell>
          <cell r="H2543">
            <v>805011262</v>
          </cell>
          <cell r="I2543" t="str">
            <v>RTS S.A.S</v>
          </cell>
          <cell r="K2543" t="str">
            <v>8029D82</v>
          </cell>
          <cell r="L2543">
            <v>707415</v>
          </cell>
          <cell r="M2543">
            <v>707415</v>
          </cell>
          <cell r="N2543">
            <v>3198470</v>
          </cell>
        </row>
        <row r="2544">
          <cell r="A2544" t="str">
            <v>805011262-707416</v>
          </cell>
          <cell r="B2544">
            <v>816</v>
          </cell>
          <cell r="C2544">
            <v>5060</v>
          </cell>
          <cell r="D2544" t="str">
            <v>816-5060</v>
          </cell>
          <cell r="E2544">
            <v>44323</v>
          </cell>
          <cell r="F2544">
            <v>230550156800</v>
          </cell>
          <cell r="G2544" t="str">
            <v>PAGO GIRO DIRECTO MAY2021</v>
          </cell>
          <cell r="H2544">
            <v>805011262</v>
          </cell>
          <cell r="I2544" t="str">
            <v>RTS S.A.S</v>
          </cell>
          <cell r="K2544" t="str">
            <v>8036D82</v>
          </cell>
          <cell r="L2544">
            <v>707416</v>
          </cell>
          <cell r="M2544">
            <v>707416</v>
          </cell>
          <cell r="N2544">
            <v>3198470</v>
          </cell>
        </row>
        <row r="2545">
          <cell r="A2545" t="str">
            <v>805011262-707417</v>
          </cell>
          <cell r="B2545">
            <v>816</v>
          </cell>
          <cell r="C2545">
            <v>5060</v>
          </cell>
          <cell r="D2545" t="str">
            <v>816-5060</v>
          </cell>
          <cell r="E2545">
            <v>44323</v>
          </cell>
          <cell r="F2545">
            <v>230550156800</v>
          </cell>
          <cell r="G2545" t="str">
            <v>PAGO GIRO DIRECTO MAY2021</v>
          </cell>
          <cell r="H2545">
            <v>805011262</v>
          </cell>
          <cell r="I2545" t="str">
            <v>RTS S.A.S</v>
          </cell>
          <cell r="K2545" t="str">
            <v>8025D82</v>
          </cell>
          <cell r="L2545">
            <v>707417</v>
          </cell>
          <cell r="M2545">
            <v>707417</v>
          </cell>
          <cell r="N2545">
            <v>3198470</v>
          </cell>
        </row>
        <row r="2546">
          <cell r="A2546" t="str">
            <v>805011262-707418</v>
          </cell>
          <cell r="B2546">
            <v>816</v>
          </cell>
          <cell r="C2546">
            <v>5060</v>
          </cell>
          <cell r="D2546" t="str">
            <v>816-5060</v>
          </cell>
          <cell r="E2546">
            <v>44323</v>
          </cell>
          <cell r="F2546">
            <v>230550156800</v>
          </cell>
          <cell r="G2546" t="str">
            <v>PAGO GIRO DIRECTO MAY2021</v>
          </cell>
          <cell r="H2546">
            <v>805011262</v>
          </cell>
          <cell r="I2546" t="str">
            <v>RTS S.A.S</v>
          </cell>
          <cell r="K2546" t="str">
            <v>8036D82</v>
          </cell>
          <cell r="L2546">
            <v>707418</v>
          </cell>
          <cell r="M2546">
            <v>707418</v>
          </cell>
          <cell r="N2546">
            <v>3198470</v>
          </cell>
        </row>
        <row r="2547">
          <cell r="A2547" t="str">
            <v>805011262-707419</v>
          </cell>
          <cell r="B2547">
            <v>816</v>
          </cell>
          <cell r="C2547">
            <v>5060</v>
          </cell>
          <cell r="D2547" t="str">
            <v>816-5060</v>
          </cell>
          <cell r="E2547">
            <v>44323</v>
          </cell>
          <cell r="F2547">
            <v>230550156800</v>
          </cell>
          <cell r="G2547" t="str">
            <v>PAGO GIRO DIRECTO MAY2021</v>
          </cell>
          <cell r="H2547">
            <v>805011262</v>
          </cell>
          <cell r="I2547" t="str">
            <v>RTS S.A.S</v>
          </cell>
          <cell r="K2547" t="str">
            <v>8025D82</v>
          </cell>
          <cell r="L2547">
            <v>707419</v>
          </cell>
          <cell r="M2547">
            <v>707419</v>
          </cell>
          <cell r="N2547">
            <v>3198470</v>
          </cell>
        </row>
        <row r="2548">
          <cell r="A2548" t="str">
            <v>805011262-707420</v>
          </cell>
          <cell r="B2548">
            <v>816</v>
          </cell>
          <cell r="C2548">
            <v>5060</v>
          </cell>
          <cell r="D2548" t="str">
            <v>816-5060</v>
          </cell>
          <cell r="E2548">
            <v>44323</v>
          </cell>
          <cell r="F2548">
            <v>230550156800</v>
          </cell>
          <cell r="G2548" t="str">
            <v>PAGO GIRO DIRECTO MAY2021</v>
          </cell>
          <cell r="H2548">
            <v>805011262</v>
          </cell>
          <cell r="I2548" t="str">
            <v>RTS S.A.S</v>
          </cell>
          <cell r="K2548" t="str">
            <v>8036D82</v>
          </cell>
          <cell r="L2548">
            <v>707420</v>
          </cell>
          <cell r="M2548">
            <v>707420</v>
          </cell>
          <cell r="N2548">
            <v>3198470</v>
          </cell>
        </row>
        <row r="2549">
          <cell r="A2549" t="str">
            <v>805011262-707421</v>
          </cell>
          <cell r="B2549">
            <v>816</v>
          </cell>
          <cell r="C2549">
            <v>5060</v>
          </cell>
          <cell r="D2549" t="str">
            <v>816-5060</v>
          </cell>
          <cell r="E2549">
            <v>44323</v>
          </cell>
          <cell r="F2549">
            <v>230550156800</v>
          </cell>
          <cell r="G2549" t="str">
            <v>PAGO GIRO DIRECTO MAY2021</v>
          </cell>
          <cell r="H2549">
            <v>805011262</v>
          </cell>
          <cell r="I2549" t="str">
            <v>RTS S.A.S</v>
          </cell>
          <cell r="K2549" t="str">
            <v>8052D82</v>
          </cell>
          <cell r="L2549">
            <v>707421</v>
          </cell>
          <cell r="M2549">
            <v>707421</v>
          </cell>
          <cell r="N2549">
            <v>3198470</v>
          </cell>
        </row>
        <row r="2550">
          <cell r="A2550" t="str">
            <v>805011262-707422</v>
          </cell>
          <cell r="B2550">
            <v>816</v>
          </cell>
          <cell r="C2550">
            <v>5060</v>
          </cell>
          <cell r="D2550" t="str">
            <v>816-5060</v>
          </cell>
          <cell r="E2550">
            <v>44323</v>
          </cell>
          <cell r="F2550">
            <v>230550156800</v>
          </cell>
          <cell r="G2550" t="str">
            <v>PAGO GIRO DIRECTO MAY2021</v>
          </cell>
          <cell r="H2550">
            <v>805011262</v>
          </cell>
          <cell r="I2550" t="str">
            <v>RTS S.A.S</v>
          </cell>
          <cell r="K2550" t="str">
            <v>8036D82</v>
          </cell>
          <cell r="L2550">
            <v>707422</v>
          </cell>
          <cell r="M2550">
            <v>707422</v>
          </cell>
          <cell r="N2550">
            <v>3198470</v>
          </cell>
        </row>
        <row r="2551">
          <cell r="A2551" t="str">
            <v>805011262-707423</v>
          </cell>
          <cell r="B2551">
            <v>816</v>
          </cell>
          <cell r="C2551">
            <v>5060</v>
          </cell>
          <cell r="D2551" t="str">
            <v>816-5060</v>
          </cell>
          <cell r="E2551">
            <v>44323</v>
          </cell>
          <cell r="F2551">
            <v>230550156800</v>
          </cell>
          <cell r="G2551" t="str">
            <v>PAGO GIRO DIRECTO MAY2021</v>
          </cell>
          <cell r="H2551">
            <v>805011262</v>
          </cell>
          <cell r="I2551" t="str">
            <v>RTS S.A.S</v>
          </cell>
          <cell r="K2551" t="str">
            <v>8036D82</v>
          </cell>
          <cell r="L2551">
            <v>707423</v>
          </cell>
          <cell r="M2551">
            <v>707423</v>
          </cell>
          <cell r="N2551">
            <v>3198470</v>
          </cell>
        </row>
        <row r="2552">
          <cell r="A2552" t="str">
            <v>805011262-707424</v>
          </cell>
          <cell r="B2552">
            <v>816</v>
          </cell>
          <cell r="C2552">
            <v>5060</v>
          </cell>
          <cell r="D2552" t="str">
            <v>816-5060</v>
          </cell>
          <cell r="E2552">
            <v>44323</v>
          </cell>
          <cell r="F2552">
            <v>230550156800</v>
          </cell>
          <cell r="G2552" t="str">
            <v>PAGO GIRO DIRECTO MAY2021</v>
          </cell>
          <cell r="H2552">
            <v>805011262</v>
          </cell>
          <cell r="I2552" t="str">
            <v>RTS S.A.S</v>
          </cell>
          <cell r="K2552" t="str">
            <v>8036D82</v>
          </cell>
          <cell r="L2552">
            <v>707424</v>
          </cell>
          <cell r="M2552">
            <v>707424</v>
          </cell>
          <cell r="N2552">
            <v>3198470</v>
          </cell>
        </row>
        <row r="2553">
          <cell r="A2553" t="str">
            <v>805011262-707425</v>
          </cell>
          <cell r="B2553">
            <v>816</v>
          </cell>
          <cell r="C2553">
            <v>5060</v>
          </cell>
          <cell r="D2553" t="str">
            <v>816-5060</v>
          </cell>
          <cell r="E2553">
            <v>44323</v>
          </cell>
          <cell r="F2553">
            <v>230550156800</v>
          </cell>
          <cell r="G2553" t="str">
            <v>PAGO GIRO DIRECTO MAY2021</v>
          </cell>
          <cell r="H2553">
            <v>805011262</v>
          </cell>
          <cell r="I2553" t="str">
            <v>RTS S.A.S</v>
          </cell>
          <cell r="K2553" t="str">
            <v>8026D82</v>
          </cell>
          <cell r="L2553">
            <v>707425</v>
          </cell>
          <cell r="M2553">
            <v>707425</v>
          </cell>
          <cell r="N2553">
            <v>3198470</v>
          </cell>
        </row>
        <row r="2554">
          <cell r="A2554" t="str">
            <v>805011262-691522</v>
          </cell>
          <cell r="B2554">
            <v>816</v>
          </cell>
          <cell r="C2554">
            <v>5166</v>
          </cell>
          <cell r="D2554" t="str">
            <v>816-5166</v>
          </cell>
          <cell r="E2554">
            <v>44355</v>
          </cell>
          <cell r="F2554">
            <v>230550156800</v>
          </cell>
          <cell r="G2554" t="str">
            <v>PAGO GIRO DIRECTO JUN2021</v>
          </cell>
          <cell r="H2554">
            <v>805011262</v>
          </cell>
          <cell r="I2554" t="str">
            <v>RTS S.A.S</v>
          </cell>
          <cell r="K2554" t="str">
            <v>8026D82</v>
          </cell>
          <cell r="L2554">
            <v>691522</v>
          </cell>
          <cell r="M2554">
            <v>691522</v>
          </cell>
          <cell r="N2554">
            <v>3198470</v>
          </cell>
        </row>
        <row r="2555">
          <cell r="A2555" t="str">
            <v>805011262-707427</v>
          </cell>
          <cell r="B2555">
            <v>816</v>
          </cell>
          <cell r="C2555">
            <v>5166</v>
          </cell>
          <cell r="D2555" t="str">
            <v>816-5166</v>
          </cell>
          <cell r="E2555">
            <v>44355</v>
          </cell>
          <cell r="F2555">
            <v>230550156800</v>
          </cell>
          <cell r="G2555" t="str">
            <v>PAGO GIRO DIRECTO JUN2021</v>
          </cell>
          <cell r="H2555">
            <v>805011262</v>
          </cell>
          <cell r="I2555" t="str">
            <v>RTS S.A.S</v>
          </cell>
          <cell r="K2555" t="str">
            <v>8036D82</v>
          </cell>
          <cell r="L2555">
            <v>707427</v>
          </cell>
          <cell r="M2555">
            <v>707427</v>
          </cell>
          <cell r="N2555">
            <v>3198470</v>
          </cell>
        </row>
        <row r="2556">
          <cell r="A2556" t="str">
            <v>805011262-707428</v>
          </cell>
          <cell r="B2556">
            <v>816</v>
          </cell>
          <cell r="C2556">
            <v>5166</v>
          </cell>
          <cell r="D2556" t="str">
            <v>816-5166</v>
          </cell>
          <cell r="E2556">
            <v>44355</v>
          </cell>
          <cell r="F2556">
            <v>230550156800</v>
          </cell>
          <cell r="G2556" t="str">
            <v>PAGO GIRO DIRECTO JUN2021</v>
          </cell>
          <cell r="H2556">
            <v>805011262</v>
          </cell>
          <cell r="I2556" t="str">
            <v>RTS S.A.S</v>
          </cell>
          <cell r="K2556" t="str">
            <v>8036D82</v>
          </cell>
          <cell r="L2556">
            <v>707428</v>
          </cell>
          <cell r="M2556">
            <v>707428</v>
          </cell>
          <cell r="N2556">
            <v>3198470</v>
          </cell>
        </row>
        <row r="2557">
          <cell r="A2557" t="str">
            <v>805011262-707430</v>
          </cell>
          <cell r="B2557">
            <v>816</v>
          </cell>
          <cell r="C2557">
            <v>5166</v>
          </cell>
          <cell r="D2557" t="str">
            <v>816-5166</v>
          </cell>
          <cell r="E2557">
            <v>44355</v>
          </cell>
          <cell r="F2557">
            <v>230550156800</v>
          </cell>
          <cell r="G2557" t="str">
            <v>PAGO GIRO DIRECTO JUN2021</v>
          </cell>
          <cell r="H2557">
            <v>805011262</v>
          </cell>
          <cell r="I2557" t="str">
            <v>RTS S.A.S</v>
          </cell>
          <cell r="K2557" t="str">
            <v>8030D82</v>
          </cell>
          <cell r="L2557">
            <v>707430</v>
          </cell>
          <cell r="M2557">
            <v>707430</v>
          </cell>
          <cell r="N2557">
            <v>3198470</v>
          </cell>
        </row>
        <row r="2558">
          <cell r="A2558" t="str">
            <v>805011262-707431</v>
          </cell>
          <cell r="B2558">
            <v>816</v>
          </cell>
          <cell r="C2558">
            <v>5166</v>
          </cell>
          <cell r="D2558" t="str">
            <v>816-5166</v>
          </cell>
          <cell r="E2558">
            <v>44355</v>
          </cell>
          <cell r="F2558">
            <v>230550156800</v>
          </cell>
          <cell r="G2558" t="str">
            <v>PAGO GIRO DIRECTO JUN2021</v>
          </cell>
          <cell r="H2558">
            <v>805011262</v>
          </cell>
          <cell r="I2558" t="str">
            <v>RTS S.A.S</v>
          </cell>
          <cell r="K2558" t="str">
            <v>8052D82</v>
          </cell>
          <cell r="L2558">
            <v>707431</v>
          </cell>
          <cell r="M2558">
            <v>707431</v>
          </cell>
          <cell r="N2558">
            <v>3198470</v>
          </cell>
        </row>
        <row r="2559">
          <cell r="A2559" t="str">
            <v>805011262-707432</v>
          </cell>
          <cell r="B2559">
            <v>816</v>
          </cell>
          <cell r="C2559">
            <v>5166</v>
          </cell>
          <cell r="D2559" t="str">
            <v>816-5166</v>
          </cell>
          <cell r="E2559">
            <v>44355</v>
          </cell>
          <cell r="F2559">
            <v>230550156800</v>
          </cell>
          <cell r="G2559" t="str">
            <v>PAGO GIRO DIRECTO JUN2021</v>
          </cell>
          <cell r="H2559">
            <v>805011262</v>
          </cell>
          <cell r="I2559" t="str">
            <v>RTS S.A.S</v>
          </cell>
          <cell r="K2559" t="str">
            <v>8021D82</v>
          </cell>
          <cell r="L2559">
            <v>707432</v>
          </cell>
          <cell r="M2559">
            <v>707432</v>
          </cell>
          <cell r="N2559">
            <v>3198470</v>
          </cell>
        </row>
        <row r="2560">
          <cell r="A2560" t="str">
            <v>805011262-707433</v>
          </cell>
          <cell r="B2560">
            <v>816</v>
          </cell>
          <cell r="C2560">
            <v>5166</v>
          </cell>
          <cell r="D2560" t="str">
            <v>816-5166</v>
          </cell>
          <cell r="E2560">
            <v>44355</v>
          </cell>
          <cell r="F2560">
            <v>230550156800</v>
          </cell>
          <cell r="G2560" t="str">
            <v>PAGO GIRO DIRECTO JUN2021</v>
          </cell>
          <cell r="H2560">
            <v>805011262</v>
          </cell>
          <cell r="I2560" t="str">
            <v>RTS S.A.S</v>
          </cell>
          <cell r="K2560" t="str">
            <v>8026D82</v>
          </cell>
          <cell r="L2560">
            <v>707433</v>
          </cell>
          <cell r="M2560">
            <v>707433</v>
          </cell>
          <cell r="N2560">
            <v>3198470</v>
          </cell>
        </row>
        <row r="2561">
          <cell r="A2561" t="str">
            <v>805011262-707434</v>
          </cell>
          <cell r="B2561">
            <v>816</v>
          </cell>
          <cell r="C2561">
            <v>5166</v>
          </cell>
          <cell r="D2561" t="str">
            <v>816-5166</v>
          </cell>
          <cell r="E2561">
            <v>44355</v>
          </cell>
          <cell r="F2561">
            <v>230550156800</v>
          </cell>
          <cell r="G2561" t="str">
            <v>PAGO GIRO DIRECTO JUN2021</v>
          </cell>
          <cell r="H2561">
            <v>805011262</v>
          </cell>
          <cell r="I2561" t="str">
            <v>RTS S.A.S</v>
          </cell>
          <cell r="K2561" t="str">
            <v>8053D82</v>
          </cell>
          <cell r="L2561">
            <v>707434</v>
          </cell>
          <cell r="M2561">
            <v>707434</v>
          </cell>
          <cell r="N2561">
            <v>3198470</v>
          </cell>
        </row>
        <row r="2562">
          <cell r="A2562" t="str">
            <v>805011262-707435</v>
          </cell>
          <cell r="B2562">
            <v>816</v>
          </cell>
          <cell r="C2562">
            <v>5166</v>
          </cell>
          <cell r="D2562" t="str">
            <v>816-5166</v>
          </cell>
          <cell r="E2562">
            <v>44355</v>
          </cell>
          <cell r="F2562">
            <v>230550156800</v>
          </cell>
          <cell r="G2562" t="str">
            <v>PAGO GIRO DIRECTO JUN2021</v>
          </cell>
          <cell r="H2562">
            <v>805011262</v>
          </cell>
          <cell r="I2562" t="str">
            <v>RTS S.A.S</v>
          </cell>
          <cell r="K2562" t="str">
            <v>8032D82</v>
          </cell>
          <cell r="L2562">
            <v>707435</v>
          </cell>
          <cell r="M2562">
            <v>707435</v>
          </cell>
          <cell r="N2562">
            <v>3198470</v>
          </cell>
        </row>
        <row r="2563">
          <cell r="A2563" t="str">
            <v>805011262-707436</v>
          </cell>
          <cell r="B2563">
            <v>816</v>
          </cell>
          <cell r="C2563">
            <v>5166</v>
          </cell>
          <cell r="D2563" t="str">
            <v>816-5166</v>
          </cell>
          <cell r="E2563">
            <v>44355</v>
          </cell>
          <cell r="F2563">
            <v>230550156800</v>
          </cell>
          <cell r="G2563" t="str">
            <v>PAGO GIRO DIRECTO JUN2021</v>
          </cell>
          <cell r="H2563">
            <v>805011262</v>
          </cell>
          <cell r="I2563" t="str">
            <v>RTS S.A.S</v>
          </cell>
          <cell r="K2563" t="str">
            <v>8053D82</v>
          </cell>
          <cell r="L2563">
            <v>707436</v>
          </cell>
          <cell r="M2563">
            <v>707436</v>
          </cell>
          <cell r="N2563">
            <v>3198470</v>
          </cell>
        </row>
        <row r="2564">
          <cell r="A2564" t="str">
            <v>805011262-707437</v>
          </cell>
          <cell r="B2564">
            <v>816</v>
          </cell>
          <cell r="C2564">
            <v>5166</v>
          </cell>
          <cell r="D2564" t="str">
            <v>816-5166</v>
          </cell>
          <cell r="E2564">
            <v>44355</v>
          </cell>
          <cell r="F2564">
            <v>230550156800</v>
          </cell>
          <cell r="G2564" t="str">
            <v>PAGO GIRO DIRECTO JUN2021</v>
          </cell>
          <cell r="H2564">
            <v>805011262</v>
          </cell>
          <cell r="I2564" t="str">
            <v>RTS S.A.S</v>
          </cell>
          <cell r="K2564" t="str">
            <v>8050D82</v>
          </cell>
          <cell r="L2564">
            <v>707437</v>
          </cell>
          <cell r="M2564">
            <v>707437</v>
          </cell>
          <cell r="N2564">
            <v>3198470</v>
          </cell>
        </row>
        <row r="2565">
          <cell r="A2565" t="str">
            <v>805011262-711201</v>
          </cell>
          <cell r="B2565">
            <v>816</v>
          </cell>
          <cell r="C2565">
            <v>5166</v>
          </cell>
          <cell r="D2565" t="str">
            <v>816-5166</v>
          </cell>
          <cell r="E2565">
            <v>44355</v>
          </cell>
          <cell r="F2565">
            <v>230550156800</v>
          </cell>
          <cell r="G2565" t="str">
            <v>PAGO GIRO DIRECTO JUN2021</v>
          </cell>
          <cell r="H2565">
            <v>805011262</v>
          </cell>
          <cell r="I2565" t="str">
            <v>RTS S.A.S</v>
          </cell>
          <cell r="K2565" t="str">
            <v>8026D82</v>
          </cell>
          <cell r="L2565">
            <v>711201</v>
          </cell>
          <cell r="M2565">
            <v>711201</v>
          </cell>
          <cell r="N2565">
            <v>3198470</v>
          </cell>
        </row>
        <row r="2566">
          <cell r="A2566" t="str">
            <v>805011262-719989</v>
          </cell>
          <cell r="B2566">
            <v>816</v>
          </cell>
          <cell r="C2566">
            <v>5166</v>
          </cell>
          <cell r="D2566" t="str">
            <v>816-5166</v>
          </cell>
          <cell r="E2566">
            <v>44355</v>
          </cell>
          <cell r="F2566">
            <v>230550156800</v>
          </cell>
          <cell r="G2566" t="str">
            <v>PAGO GIRO DIRECTO JUN2021</v>
          </cell>
          <cell r="H2566">
            <v>805011262</v>
          </cell>
          <cell r="I2566" t="str">
            <v>RTS S.A.S</v>
          </cell>
          <cell r="K2566" t="str">
            <v>8026D82</v>
          </cell>
          <cell r="L2566">
            <v>719989</v>
          </cell>
          <cell r="M2566">
            <v>719989</v>
          </cell>
          <cell r="N2566">
            <v>3198470</v>
          </cell>
        </row>
        <row r="2567">
          <cell r="A2567" t="str">
            <v>805011262-719990</v>
          </cell>
          <cell r="B2567">
            <v>816</v>
          </cell>
          <cell r="C2567">
            <v>5166</v>
          </cell>
          <cell r="D2567" t="str">
            <v>816-5166</v>
          </cell>
          <cell r="E2567">
            <v>44355</v>
          </cell>
          <cell r="F2567">
            <v>230550156800</v>
          </cell>
          <cell r="G2567" t="str">
            <v>PAGO GIRO DIRECTO JUN2021</v>
          </cell>
          <cell r="H2567">
            <v>805011262</v>
          </cell>
          <cell r="I2567" t="str">
            <v>RTS S.A.S</v>
          </cell>
          <cell r="K2567" t="str">
            <v>8036D82</v>
          </cell>
          <cell r="L2567">
            <v>719990</v>
          </cell>
          <cell r="M2567">
            <v>719990</v>
          </cell>
          <cell r="N2567">
            <v>3198470</v>
          </cell>
        </row>
        <row r="2568">
          <cell r="A2568" t="str">
            <v>805011262-719991</v>
          </cell>
          <cell r="B2568">
            <v>816</v>
          </cell>
          <cell r="C2568">
            <v>5166</v>
          </cell>
          <cell r="D2568" t="str">
            <v>816-5166</v>
          </cell>
          <cell r="E2568">
            <v>44355</v>
          </cell>
          <cell r="F2568">
            <v>230550156800</v>
          </cell>
          <cell r="G2568" t="str">
            <v>PAGO GIRO DIRECTO JUN2021</v>
          </cell>
          <cell r="H2568">
            <v>805011262</v>
          </cell>
          <cell r="I2568" t="str">
            <v>RTS S.A.S</v>
          </cell>
          <cell r="K2568" t="str">
            <v>8036D82</v>
          </cell>
          <cell r="L2568">
            <v>719991</v>
          </cell>
          <cell r="M2568">
            <v>719991</v>
          </cell>
          <cell r="N2568">
            <v>3198470</v>
          </cell>
        </row>
        <row r="2569">
          <cell r="A2569" t="str">
            <v>805011262-719992</v>
          </cell>
          <cell r="B2569">
            <v>816</v>
          </cell>
          <cell r="C2569">
            <v>5166</v>
          </cell>
          <cell r="D2569" t="str">
            <v>816-5166</v>
          </cell>
          <cell r="E2569">
            <v>44355</v>
          </cell>
          <cell r="F2569">
            <v>230550156800</v>
          </cell>
          <cell r="G2569" t="str">
            <v>PAGO GIRO DIRECTO JUN2021</v>
          </cell>
          <cell r="H2569">
            <v>805011262</v>
          </cell>
          <cell r="I2569" t="str">
            <v>RTS S.A.S</v>
          </cell>
          <cell r="K2569" t="str">
            <v>8036D82</v>
          </cell>
          <cell r="L2569">
            <v>719992</v>
          </cell>
          <cell r="M2569">
            <v>719992</v>
          </cell>
          <cell r="N2569">
            <v>3198470</v>
          </cell>
        </row>
        <row r="2570">
          <cell r="A2570" t="str">
            <v>805011262-719993</v>
          </cell>
          <cell r="B2570">
            <v>816</v>
          </cell>
          <cell r="C2570">
            <v>5166</v>
          </cell>
          <cell r="D2570" t="str">
            <v>816-5166</v>
          </cell>
          <cell r="E2570">
            <v>44355</v>
          </cell>
          <cell r="F2570">
            <v>230550156800</v>
          </cell>
          <cell r="G2570" t="str">
            <v>PAGO GIRO DIRECTO JUN2021</v>
          </cell>
          <cell r="H2570">
            <v>805011262</v>
          </cell>
          <cell r="I2570" t="str">
            <v>RTS S.A.S</v>
          </cell>
          <cell r="K2570" t="str">
            <v>8036D82</v>
          </cell>
          <cell r="L2570">
            <v>719993</v>
          </cell>
          <cell r="M2570">
            <v>719993</v>
          </cell>
          <cell r="N2570">
            <v>3198470</v>
          </cell>
        </row>
        <row r="2571">
          <cell r="A2571" t="str">
            <v>805011262-719994</v>
          </cell>
          <cell r="B2571">
            <v>816</v>
          </cell>
          <cell r="C2571">
            <v>5166</v>
          </cell>
          <cell r="D2571" t="str">
            <v>816-5166</v>
          </cell>
          <cell r="E2571">
            <v>44355</v>
          </cell>
          <cell r="F2571">
            <v>230550156800</v>
          </cell>
          <cell r="G2571" t="str">
            <v>PAGO GIRO DIRECTO JUN2021</v>
          </cell>
          <cell r="H2571">
            <v>805011262</v>
          </cell>
          <cell r="I2571" t="str">
            <v>RTS S.A.S</v>
          </cell>
          <cell r="K2571" t="str">
            <v>8036D82</v>
          </cell>
          <cell r="L2571">
            <v>719994</v>
          </cell>
          <cell r="M2571">
            <v>719994</v>
          </cell>
          <cell r="N2571">
            <v>3198470</v>
          </cell>
        </row>
        <row r="2572">
          <cell r="A2572" t="str">
            <v>805011262-719995</v>
          </cell>
          <cell r="B2572">
            <v>816</v>
          </cell>
          <cell r="C2572">
            <v>5166</v>
          </cell>
          <cell r="D2572" t="str">
            <v>816-5166</v>
          </cell>
          <cell r="E2572">
            <v>44355</v>
          </cell>
          <cell r="F2572">
            <v>230550156800</v>
          </cell>
          <cell r="G2572" t="str">
            <v>PAGO GIRO DIRECTO JUN2021</v>
          </cell>
          <cell r="H2572">
            <v>805011262</v>
          </cell>
          <cell r="I2572" t="str">
            <v>RTS S.A.S</v>
          </cell>
          <cell r="K2572" t="str">
            <v>8036D82</v>
          </cell>
          <cell r="L2572">
            <v>719995</v>
          </cell>
          <cell r="M2572">
            <v>719995</v>
          </cell>
          <cell r="N2572">
            <v>3198470</v>
          </cell>
        </row>
        <row r="2573">
          <cell r="A2573" t="str">
            <v>805011262-719996</v>
          </cell>
          <cell r="B2573">
            <v>816</v>
          </cell>
          <cell r="C2573">
            <v>5166</v>
          </cell>
          <cell r="D2573" t="str">
            <v>816-5166</v>
          </cell>
          <cell r="E2573">
            <v>44355</v>
          </cell>
          <cell r="F2573">
            <v>230550156800</v>
          </cell>
          <cell r="G2573" t="str">
            <v>PAGO GIRO DIRECTO JUN2021</v>
          </cell>
          <cell r="H2573">
            <v>805011262</v>
          </cell>
          <cell r="I2573" t="str">
            <v>RTS S.A.S</v>
          </cell>
          <cell r="K2573" t="str">
            <v>8036D82</v>
          </cell>
          <cell r="L2573">
            <v>719996</v>
          </cell>
          <cell r="M2573">
            <v>719996</v>
          </cell>
          <cell r="N2573">
            <v>3198470</v>
          </cell>
        </row>
        <row r="2574">
          <cell r="A2574" t="str">
            <v>805011262-719997</v>
          </cell>
          <cell r="B2574">
            <v>816</v>
          </cell>
          <cell r="C2574">
            <v>5166</v>
          </cell>
          <cell r="D2574" t="str">
            <v>816-5166</v>
          </cell>
          <cell r="E2574">
            <v>44355</v>
          </cell>
          <cell r="F2574">
            <v>230550156800</v>
          </cell>
          <cell r="G2574" t="str">
            <v>PAGO GIRO DIRECTO JUN2021</v>
          </cell>
          <cell r="H2574">
            <v>805011262</v>
          </cell>
          <cell r="I2574" t="str">
            <v>RTS S.A.S</v>
          </cell>
          <cell r="K2574" t="str">
            <v>8036D82</v>
          </cell>
          <cell r="L2574">
            <v>719997</v>
          </cell>
          <cell r="M2574">
            <v>719997</v>
          </cell>
          <cell r="N2574">
            <v>3198470</v>
          </cell>
        </row>
        <row r="2575">
          <cell r="A2575" t="str">
            <v>805011262-721850</v>
          </cell>
          <cell r="B2575">
            <v>816</v>
          </cell>
          <cell r="C2575">
            <v>5166</v>
          </cell>
          <cell r="D2575" t="str">
            <v>816-5166</v>
          </cell>
          <cell r="E2575">
            <v>44355</v>
          </cell>
          <cell r="F2575">
            <v>230550156800</v>
          </cell>
          <cell r="G2575" t="str">
            <v>PAGO GIRO DIRECTO JUN2021</v>
          </cell>
          <cell r="H2575">
            <v>805011262</v>
          </cell>
          <cell r="I2575" t="str">
            <v>RTS S.A.S</v>
          </cell>
          <cell r="K2575" t="str">
            <v>8026D82</v>
          </cell>
          <cell r="L2575">
            <v>721850</v>
          </cell>
          <cell r="M2575">
            <v>721850</v>
          </cell>
          <cell r="N2575">
            <v>3198470</v>
          </cell>
        </row>
        <row r="2576">
          <cell r="A2576" t="str">
            <v>805011262-721959</v>
          </cell>
          <cell r="B2576">
            <v>816</v>
          </cell>
          <cell r="C2576">
            <v>5166</v>
          </cell>
          <cell r="D2576" t="str">
            <v>816-5166</v>
          </cell>
          <cell r="E2576">
            <v>44355</v>
          </cell>
          <cell r="F2576">
            <v>230550156800</v>
          </cell>
          <cell r="G2576" t="str">
            <v>PAGO GIRO DIRECTO JUN2021</v>
          </cell>
          <cell r="H2576">
            <v>805011262</v>
          </cell>
          <cell r="I2576" t="str">
            <v>RTS S.A.S</v>
          </cell>
          <cell r="K2576" t="str">
            <v>8030D82</v>
          </cell>
          <cell r="L2576">
            <v>721959</v>
          </cell>
          <cell r="M2576">
            <v>721959</v>
          </cell>
          <cell r="N2576">
            <v>3198470</v>
          </cell>
        </row>
        <row r="2577">
          <cell r="A2577" t="str">
            <v>805011262-721960</v>
          </cell>
          <cell r="B2577">
            <v>816</v>
          </cell>
          <cell r="C2577">
            <v>5166</v>
          </cell>
          <cell r="D2577" t="str">
            <v>816-5166</v>
          </cell>
          <cell r="E2577">
            <v>44355</v>
          </cell>
          <cell r="F2577">
            <v>230550156800</v>
          </cell>
          <cell r="G2577" t="str">
            <v>PAGO GIRO DIRECTO JUN2021</v>
          </cell>
          <cell r="H2577">
            <v>805011262</v>
          </cell>
          <cell r="I2577" t="str">
            <v>RTS S.A.S</v>
          </cell>
          <cell r="K2577" t="str">
            <v>8026D82</v>
          </cell>
          <cell r="L2577">
            <v>721960</v>
          </cell>
          <cell r="M2577">
            <v>721960</v>
          </cell>
          <cell r="N2577">
            <v>3198470</v>
          </cell>
        </row>
        <row r="2578">
          <cell r="A2578" t="str">
            <v>805011262-719988</v>
          </cell>
          <cell r="B2578">
            <v>816</v>
          </cell>
          <cell r="C2578">
            <v>5166</v>
          </cell>
          <cell r="D2578" t="str">
            <v>816-5166</v>
          </cell>
          <cell r="E2578">
            <v>44355</v>
          </cell>
          <cell r="F2578">
            <v>230550156800</v>
          </cell>
          <cell r="G2578" t="str">
            <v>PAGO GIRO DIRECTO JUN2021</v>
          </cell>
          <cell r="H2578">
            <v>805011262</v>
          </cell>
          <cell r="I2578" t="str">
            <v>RTS S.A.S</v>
          </cell>
          <cell r="K2578" t="str">
            <v>8026D82</v>
          </cell>
          <cell r="L2578">
            <v>719988</v>
          </cell>
          <cell r="M2578">
            <v>719988</v>
          </cell>
          <cell r="N2578">
            <v>3198470</v>
          </cell>
        </row>
        <row r="2579">
          <cell r="A2579" t="str">
            <v>805011262-721961</v>
          </cell>
          <cell r="B2579">
            <v>816</v>
          </cell>
          <cell r="C2579">
            <v>5166</v>
          </cell>
          <cell r="D2579" t="str">
            <v>816-5166</v>
          </cell>
          <cell r="E2579">
            <v>44355</v>
          </cell>
          <cell r="F2579">
            <v>230550156800</v>
          </cell>
          <cell r="G2579" t="str">
            <v>PAGO GIRO DIRECTO JUN2021</v>
          </cell>
          <cell r="H2579">
            <v>805011262</v>
          </cell>
          <cell r="I2579" t="str">
            <v>RTS S.A.S</v>
          </cell>
          <cell r="K2579" t="str">
            <v>8026D82</v>
          </cell>
          <cell r="L2579">
            <v>721961</v>
          </cell>
          <cell r="M2579">
            <v>721961</v>
          </cell>
          <cell r="N2579">
            <v>3198470</v>
          </cell>
        </row>
        <row r="2580">
          <cell r="A2580" t="str">
            <v>805011262-721962</v>
          </cell>
          <cell r="B2580">
            <v>816</v>
          </cell>
          <cell r="C2580">
            <v>5166</v>
          </cell>
          <cell r="D2580" t="str">
            <v>816-5166</v>
          </cell>
          <cell r="E2580">
            <v>44355</v>
          </cell>
          <cell r="F2580">
            <v>230550156800</v>
          </cell>
          <cell r="G2580" t="str">
            <v>PAGO GIRO DIRECTO JUN2021</v>
          </cell>
          <cell r="H2580">
            <v>805011262</v>
          </cell>
          <cell r="I2580" t="str">
            <v>RTS S.A.S</v>
          </cell>
          <cell r="K2580" t="str">
            <v>8036D82</v>
          </cell>
          <cell r="L2580">
            <v>721962</v>
          </cell>
          <cell r="M2580">
            <v>721962</v>
          </cell>
          <cell r="N2580">
            <v>3198470</v>
          </cell>
        </row>
        <row r="2581">
          <cell r="A2581" t="str">
            <v>805011262-721963</v>
          </cell>
          <cell r="B2581">
            <v>816</v>
          </cell>
          <cell r="C2581">
            <v>5166</v>
          </cell>
          <cell r="D2581" t="str">
            <v>816-5166</v>
          </cell>
          <cell r="E2581">
            <v>44355</v>
          </cell>
          <cell r="F2581">
            <v>230550156800</v>
          </cell>
          <cell r="G2581" t="str">
            <v>PAGO GIRO DIRECTO JUN2021</v>
          </cell>
          <cell r="H2581">
            <v>805011262</v>
          </cell>
          <cell r="I2581" t="str">
            <v>RTS S.A.S</v>
          </cell>
          <cell r="K2581" t="str">
            <v>8036D82</v>
          </cell>
          <cell r="L2581">
            <v>721963</v>
          </cell>
          <cell r="M2581">
            <v>721963</v>
          </cell>
          <cell r="N2581">
            <v>3198470</v>
          </cell>
        </row>
        <row r="2582">
          <cell r="A2582" t="str">
            <v>805011262-721964</v>
          </cell>
          <cell r="B2582">
            <v>816</v>
          </cell>
          <cell r="C2582">
            <v>5166</v>
          </cell>
          <cell r="D2582" t="str">
            <v>816-5166</v>
          </cell>
          <cell r="E2582">
            <v>44355</v>
          </cell>
          <cell r="F2582">
            <v>230550156800</v>
          </cell>
          <cell r="G2582" t="str">
            <v>PAGO GIRO DIRECTO JUN2021</v>
          </cell>
          <cell r="H2582">
            <v>805011262</v>
          </cell>
          <cell r="I2582" t="str">
            <v>RTS S.A.S</v>
          </cell>
          <cell r="K2582" t="str">
            <v>8026D82</v>
          </cell>
          <cell r="L2582">
            <v>721964</v>
          </cell>
          <cell r="M2582">
            <v>721964</v>
          </cell>
          <cell r="N2582">
            <v>3198470</v>
          </cell>
        </row>
        <row r="2583">
          <cell r="A2583" t="str">
            <v>805011262-721965</v>
          </cell>
          <cell r="B2583">
            <v>816</v>
          </cell>
          <cell r="C2583">
            <v>5166</v>
          </cell>
          <cell r="D2583" t="str">
            <v>816-5166</v>
          </cell>
          <cell r="E2583">
            <v>44355</v>
          </cell>
          <cell r="F2583">
            <v>230550156800</v>
          </cell>
          <cell r="G2583" t="str">
            <v>PAGO GIRO DIRECTO JUN2021</v>
          </cell>
          <cell r="H2583">
            <v>805011262</v>
          </cell>
          <cell r="I2583" t="str">
            <v>RTS S.A.S</v>
          </cell>
          <cell r="K2583" t="str">
            <v>8026D82</v>
          </cell>
          <cell r="L2583">
            <v>721965</v>
          </cell>
          <cell r="M2583">
            <v>721965</v>
          </cell>
          <cell r="N2583">
            <v>3198470</v>
          </cell>
        </row>
        <row r="2584">
          <cell r="A2584" t="str">
            <v>805011262-721966</v>
          </cell>
          <cell r="B2584">
            <v>816</v>
          </cell>
          <cell r="C2584">
            <v>5166</v>
          </cell>
          <cell r="D2584" t="str">
            <v>816-5166</v>
          </cell>
          <cell r="E2584">
            <v>44355</v>
          </cell>
          <cell r="F2584">
            <v>230550156800</v>
          </cell>
          <cell r="G2584" t="str">
            <v>PAGO GIRO DIRECTO JUN2021</v>
          </cell>
          <cell r="H2584">
            <v>805011262</v>
          </cell>
          <cell r="I2584" t="str">
            <v>RTS S.A.S</v>
          </cell>
          <cell r="K2584" t="str">
            <v>8026D82</v>
          </cell>
          <cell r="L2584">
            <v>721966</v>
          </cell>
          <cell r="M2584">
            <v>721966</v>
          </cell>
          <cell r="N2584">
            <v>3198470</v>
          </cell>
        </row>
        <row r="2585">
          <cell r="A2585" t="str">
            <v>805011262-721967</v>
          </cell>
          <cell r="B2585">
            <v>816</v>
          </cell>
          <cell r="C2585">
            <v>5166</v>
          </cell>
          <cell r="D2585" t="str">
            <v>816-5166</v>
          </cell>
          <cell r="E2585">
            <v>44355</v>
          </cell>
          <cell r="F2585">
            <v>230550156800</v>
          </cell>
          <cell r="G2585" t="str">
            <v>PAGO GIRO DIRECTO JUN2021</v>
          </cell>
          <cell r="H2585">
            <v>805011262</v>
          </cell>
          <cell r="I2585" t="str">
            <v>RTS S.A.S</v>
          </cell>
          <cell r="K2585" t="str">
            <v>8036D82</v>
          </cell>
          <cell r="L2585">
            <v>721967</v>
          </cell>
          <cell r="M2585">
            <v>721967</v>
          </cell>
          <cell r="N2585">
            <v>3198470</v>
          </cell>
        </row>
        <row r="2586">
          <cell r="A2586" t="str">
            <v>805011262-722311</v>
          </cell>
          <cell r="B2586">
            <v>816</v>
          </cell>
          <cell r="C2586">
            <v>5166</v>
          </cell>
          <cell r="D2586" t="str">
            <v>816-5166</v>
          </cell>
          <cell r="E2586">
            <v>44355</v>
          </cell>
          <cell r="F2586">
            <v>230550156800</v>
          </cell>
          <cell r="G2586" t="str">
            <v>PAGO GIRO DIRECTO JUN2021</v>
          </cell>
          <cell r="H2586">
            <v>805011262</v>
          </cell>
          <cell r="I2586" t="str">
            <v>RTS S.A.S</v>
          </cell>
          <cell r="K2586" t="str">
            <v>8050D82</v>
          </cell>
          <cell r="L2586">
            <v>722311</v>
          </cell>
          <cell r="M2586">
            <v>722311</v>
          </cell>
          <cell r="N2586">
            <v>3198470</v>
          </cell>
        </row>
        <row r="2587">
          <cell r="A2587" t="str">
            <v>805011262-722312</v>
          </cell>
          <cell r="B2587">
            <v>816</v>
          </cell>
          <cell r="C2587">
            <v>5166</v>
          </cell>
          <cell r="D2587" t="str">
            <v>816-5166</v>
          </cell>
          <cell r="E2587">
            <v>44355</v>
          </cell>
          <cell r="F2587">
            <v>230550156800</v>
          </cell>
          <cell r="G2587" t="str">
            <v>PAGO GIRO DIRECTO JUN2021</v>
          </cell>
          <cell r="H2587">
            <v>805011262</v>
          </cell>
          <cell r="I2587" t="str">
            <v>RTS S.A.S</v>
          </cell>
          <cell r="K2587" t="str">
            <v>8030D82</v>
          </cell>
          <cell r="L2587">
            <v>722312</v>
          </cell>
          <cell r="M2587">
            <v>722312</v>
          </cell>
          <cell r="N2587">
            <v>3198470</v>
          </cell>
        </row>
        <row r="2588">
          <cell r="A2588" t="str">
            <v>805011262-722313</v>
          </cell>
          <cell r="B2588">
            <v>816</v>
          </cell>
          <cell r="C2588">
            <v>5166</v>
          </cell>
          <cell r="D2588" t="str">
            <v>816-5166</v>
          </cell>
          <cell r="E2588">
            <v>44355</v>
          </cell>
          <cell r="F2588">
            <v>230550156800</v>
          </cell>
          <cell r="G2588" t="str">
            <v>PAGO GIRO DIRECTO JUN2021</v>
          </cell>
          <cell r="H2588">
            <v>805011262</v>
          </cell>
          <cell r="I2588" t="str">
            <v>RTS S.A.S</v>
          </cell>
          <cell r="K2588" t="str">
            <v>8052D82</v>
          </cell>
          <cell r="L2588">
            <v>722313</v>
          </cell>
          <cell r="M2588">
            <v>722313</v>
          </cell>
          <cell r="N2588">
            <v>3198470</v>
          </cell>
        </row>
        <row r="2589">
          <cell r="A2589" t="str">
            <v>805011262-722314</v>
          </cell>
          <cell r="B2589">
            <v>816</v>
          </cell>
          <cell r="C2589">
            <v>5166</v>
          </cell>
          <cell r="D2589" t="str">
            <v>816-5166</v>
          </cell>
          <cell r="E2589">
            <v>44355</v>
          </cell>
          <cell r="F2589">
            <v>230550156800</v>
          </cell>
          <cell r="G2589" t="str">
            <v>PAGO GIRO DIRECTO JUN2021</v>
          </cell>
          <cell r="H2589">
            <v>805011262</v>
          </cell>
          <cell r="I2589" t="str">
            <v>RTS S.A.S</v>
          </cell>
          <cell r="K2589" t="str">
            <v>8021D82</v>
          </cell>
          <cell r="L2589">
            <v>722314</v>
          </cell>
          <cell r="M2589">
            <v>722314</v>
          </cell>
          <cell r="N2589">
            <v>3198470</v>
          </cell>
        </row>
        <row r="2590">
          <cell r="A2590" t="str">
            <v>805011262-722315</v>
          </cell>
          <cell r="B2590">
            <v>816</v>
          </cell>
          <cell r="C2590">
            <v>5166</v>
          </cell>
          <cell r="D2590" t="str">
            <v>816-5166</v>
          </cell>
          <cell r="E2590">
            <v>44355</v>
          </cell>
          <cell r="F2590">
            <v>230550156800</v>
          </cell>
          <cell r="G2590" t="str">
            <v>PAGO GIRO DIRECTO JUN2021</v>
          </cell>
          <cell r="H2590">
            <v>805011262</v>
          </cell>
          <cell r="I2590" t="str">
            <v>RTS S.A.S</v>
          </cell>
          <cell r="K2590" t="str">
            <v>8036D82</v>
          </cell>
          <cell r="L2590">
            <v>722315</v>
          </cell>
          <cell r="M2590">
            <v>722315</v>
          </cell>
          <cell r="N2590">
            <v>3198470</v>
          </cell>
        </row>
        <row r="2591">
          <cell r="A2591" t="str">
            <v>805011262-722316</v>
          </cell>
          <cell r="B2591">
            <v>816</v>
          </cell>
          <cell r="C2591">
            <v>5166</v>
          </cell>
          <cell r="D2591" t="str">
            <v>816-5166</v>
          </cell>
          <cell r="E2591">
            <v>44355</v>
          </cell>
          <cell r="F2591">
            <v>230550156800</v>
          </cell>
          <cell r="G2591" t="str">
            <v>PAGO GIRO DIRECTO JUN2021</v>
          </cell>
          <cell r="H2591">
            <v>805011262</v>
          </cell>
          <cell r="I2591" t="str">
            <v>RTS S.A.S</v>
          </cell>
          <cell r="K2591" t="str">
            <v>8021D82</v>
          </cell>
          <cell r="L2591">
            <v>722316</v>
          </cell>
          <cell r="M2591">
            <v>722316</v>
          </cell>
          <cell r="N2591">
            <v>3198470</v>
          </cell>
        </row>
        <row r="2592">
          <cell r="A2592" t="str">
            <v>805011262-722317</v>
          </cell>
          <cell r="B2592">
            <v>816</v>
          </cell>
          <cell r="C2592">
            <v>5166</v>
          </cell>
          <cell r="D2592" t="str">
            <v>816-5166</v>
          </cell>
          <cell r="E2592">
            <v>44355</v>
          </cell>
          <cell r="F2592">
            <v>230550156800</v>
          </cell>
          <cell r="G2592" t="str">
            <v>PAGO GIRO DIRECTO JUN2021</v>
          </cell>
          <cell r="H2592">
            <v>805011262</v>
          </cell>
          <cell r="I2592" t="str">
            <v>RTS S.A.S</v>
          </cell>
          <cell r="K2592" t="str">
            <v>8032D82</v>
          </cell>
          <cell r="L2592">
            <v>722317</v>
          </cell>
          <cell r="M2592">
            <v>722317</v>
          </cell>
          <cell r="N2592">
            <v>3198470</v>
          </cell>
        </row>
        <row r="2593">
          <cell r="A2593" t="str">
            <v>805011262-722318</v>
          </cell>
          <cell r="B2593">
            <v>816</v>
          </cell>
          <cell r="C2593">
            <v>5166</v>
          </cell>
          <cell r="D2593" t="str">
            <v>816-5166</v>
          </cell>
          <cell r="E2593">
            <v>44355</v>
          </cell>
          <cell r="F2593">
            <v>230550156800</v>
          </cell>
          <cell r="G2593" t="str">
            <v>PAGO GIRO DIRECTO JUN2021</v>
          </cell>
          <cell r="H2593">
            <v>805011262</v>
          </cell>
          <cell r="I2593" t="str">
            <v>RTS S.A.S</v>
          </cell>
          <cell r="K2593" t="str">
            <v>8030D82</v>
          </cell>
          <cell r="L2593">
            <v>722318</v>
          </cell>
          <cell r="M2593">
            <v>722318</v>
          </cell>
          <cell r="N2593">
            <v>3198470</v>
          </cell>
        </row>
        <row r="2594">
          <cell r="A2594" t="str">
            <v>805011262-734442</v>
          </cell>
          <cell r="B2594">
            <v>816</v>
          </cell>
          <cell r="C2594">
            <v>5258</v>
          </cell>
          <cell r="D2594" t="str">
            <v>816-5258</v>
          </cell>
          <cell r="E2594">
            <v>44385</v>
          </cell>
          <cell r="F2594">
            <v>230550108000</v>
          </cell>
          <cell r="G2594" t="str">
            <v>PAGO GIRO DIRECTO JUL2021</v>
          </cell>
          <cell r="H2594">
            <v>805011262</v>
          </cell>
          <cell r="I2594" t="str">
            <v>RTS S.A.S</v>
          </cell>
          <cell r="K2594" t="str">
            <v>8026D82</v>
          </cell>
          <cell r="L2594">
            <v>734442</v>
          </cell>
          <cell r="M2594">
            <v>734442</v>
          </cell>
          <cell r="N2594">
            <v>3198470</v>
          </cell>
        </row>
        <row r="2595">
          <cell r="A2595" t="str">
            <v>805011262-734443</v>
          </cell>
          <cell r="B2595">
            <v>816</v>
          </cell>
          <cell r="C2595">
            <v>5258</v>
          </cell>
          <cell r="D2595" t="str">
            <v>816-5258</v>
          </cell>
          <cell r="E2595">
            <v>44385</v>
          </cell>
          <cell r="F2595">
            <v>230550108000</v>
          </cell>
          <cell r="G2595" t="str">
            <v>PAGO GIRO DIRECTO JUL2021</v>
          </cell>
          <cell r="H2595">
            <v>805011262</v>
          </cell>
          <cell r="I2595" t="str">
            <v>RTS S.A.S</v>
          </cell>
          <cell r="K2595" t="str">
            <v>8026D82</v>
          </cell>
          <cell r="L2595">
            <v>734443</v>
          </cell>
          <cell r="M2595">
            <v>734443</v>
          </cell>
          <cell r="N2595">
            <v>3198470</v>
          </cell>
        </row>
        <row r="2596">
          <cell r="A2596" t="str">
            <v>805011262-734444</v>
          </cell>
          <cell r="B2596">
            <v>816</v>
          </cell>
          <cell r="C2596">
            <v>5258</v>
          </cell>
          <cell r="D2596" t="str">
            <v>816-5258</v>
          </cell>
          <cell r="E2596">
            <v>44385</v>
          </cell>
          <cell r="F2596">
            <v>230550108000</v>
          </cell>
          <cell r="G2596" t="str">
            <v>PAGO GIRO DIRECTO JUL2021</v>
          </cell>
          <cell r="H2596">
            <v>805011262</v>
          </cell>
          <cell r="I2596" t="str">
            <v>RTS S.A.S</v>
          </cell>
          <cell r="K2596" t="str">
            <v>8026D82</v>
          </cell>
          <cell r="L2596">
            <v>734444</v>
          </cell>
          <cell r="M2596">
            <v>734444</v>
          </cell>
          <cell r="N2596">
            <v>3198470</v>
          </cell>
        </row>
        <row r="2597">
          <cell r="A2597" t="str">
            <v>805011262-734445</v>
          </cell>
          <cell r="B2597">
            <v>816</v>
          </cell>
          <cell r="C2597">
            <v>5258</v>
          </cell>
          <cell r="D2597" t="str">
            <v>816-5258</v>
          </cell>
          <cell r="E2597">
            <v>44385</v>
          </cell>
          <cell r="F2597">
            <v>230550108000</v>
          </cell>
          <cell r="G2597" t="str">
            <v>PAGO GIRO DIRECTO JUL2021</v>
          </cell>
          <cell r="H2597">
            <v>805011262</v>
          </cell>
          <cell r="I2597" t="str">
            <v>RTS S.A.S</v>
          </cell>
          <cell r="K2597" t="str">
            <v>8026D82</v>
          </cell>
          <cell r="L2597">
            <v>734445</v>
          </cell>
          <cell r="M2597">
            <v>734445</v>
          </cell>
          <cell r="N2597">
            <v>3198470</v>
          </cell>
        </row>
        <row r="2598">
          <cell r="A2598" t="str">
            <v>805011262-734448</v>
          </cell>
          <cell r="B2598">
            <v>816</v>
          </cell>
          <cell r="C2598">
            <v>5258</v>
          </cell>
          <cell r="D2598" t="str">
            <v>816-5258</v>
          </cell>
          <cell r="E2598">
            <v>44385</v>
          </cell>
          <cell r="F2598">
            <v>230550108000</v>
          </cell>
          <cell r="G2598" t="str">
            <v>PAGO GIRO DIRECTO JUL2021</v>
          </cell>
          <cell r="H2598">
            <v>805011262</v>
          </cell>
          <cell r="I2598" t="str">
            <v>RTS S.A.S</v>
          </cell>
          <cell r="K2598" t="str">
            <v>8026D82</v>
          </cell>
          <cell r="L2598">
            <v>734448</v>
          </cell>
          <cell r="M2598">
            <v>734448</v>
          </cell>
          <cell r="N2598">
            <v>3198470</v>
          </cell>
        </row>
        <row r="2599">
          <cell r="A2599" t="str">
            <v>805011262-734461</v>
          </cell>
          <cell r="B2599">
            <v>816</v>
          </cell>
          <cell r="C2599">
            <v>5258</v>
          </cell>
          <cell r="D2599" t="str">
            <v>816-5258</v>
          </cell>
          <cell r="E2599">
            <v>44385</v>
          </cell>
          <cell r="F2599">
            <v>230550108000</v>
          </cell>
          <cell r="G2599" t="str">
            <v>PAGO GIRO DIRECTO JUL2021</v>
          </cell>
          <cell r="H2599">
            <v>805011262</v>
          </cell>
          <cell r="I2599" t="str">
            <v>RTS S.A.S</v>
          </cell>
          <cell r="K2599" t="str">
            <v>8026D82</v>
          </cell>
          <cell r="L2599">
            <v>734461</v>
          </cell>
          <cell r="M2599">
            <v>734461</v>
          </cell>
          <cell r="N2599">
            <v>3198470</v>
          </cell>
        </row>
        <row r="2600">
          <cell r="A2600" t="str">
            <v>805011262-734593</v>
          </cell>
          <cell r="B2600">
            <v>816</v>
          </cell>
          <cell r="C2600">
            <v>5258</v>
          </cell>
          <cell r="D2600" t="str">
            <v>816-5258</v>
          </cell>
          <cell r="E2600">
            <v>44385</v>
          </cell>
          <cell r="F2600">
            <v>230550156800</v>
          </cell>
          <cell r="G2600" t="str">
            <v>PAGO GIRO DIRECTO JUL2021</v>
          </cell>
          <cell r="H2600">
            <v>805011262</v>
          </cell>
          <cell r="I2600" t="str">
            <v>RTS S.A.S</v>
          </cell>
          <cell r="K2600" t="str">
            <v>8026D82</v>
          </cell>
          <cell r="L2600">
            <v>734593</v>
          </cell>
          <cell r="M2600">
            <v>734593</v>
          </cell>
          <cell r="N2600">
            <v>3198470</v>
          </cell>
        </row>
        <row r="2601">
          <cell r="A2601" t="str">
            <v>805011262-722320</v>
          </cell>
          <cell r="B2601">
            <v>816</v>
          </cell>
          <cell r="C2601">
            <v>5258</v>
          </cell>
          <cell r="D2601" t="str">
            <v>816-5258</v>
          </cell>
          <cell r="E2601">
            <v>44385</v>
          </cell>
          <cell r="F2601">
            <v>230550156800</v>
          </cell>
          <cell r="G2601" t="str">
            <v>PAGO GIRO DIRECTO JUL2021</v>
          </cell>
          <cell r="H2601">
            <v>805011262</v>
          </cell>
          <cell r="I2601" t="str">
            <v>RTS S.A.S</v>
          </cell>
          <cell r="K2601" t="str">
            <v>8025D82</v>
          </cell>
          <cell r="L2601">
            <v>722320</v>
          </cell>
          <cell r="M2601">
            <v>722320</v>
          </cell>
          <cell r="N2601">
            <v>3198470</v>
          </cell>
        </row>
        <row r="2602">
          <cell r="A2602" t="str">
            <v>805011262-722321</v>
          </cell>
          <cell r="B2602">
            <v>816</v>
          </cell>
          <cell r="C2602">
            <v>5258</v>
          </cell>
          <cell r="D2602" t="str">
            <v>816-5258</v>
          </cell>
          <cell r="E2602">
            <v>44385</v>
          </cell>
          <cell r="F2602">
            <v>230550156800</v>
          </cell>
          <cell r="G2602" t="str">
            <v>PAGO GIRO DIRECTO JUL2021</v>
          </cell>
          <cell r="H2602">
            <v>805011262</v>
          </cell>
          <cell r="I2602" t="str">
            <v>RTS S.A.S</v>
          </cell>
          <cell r="K2602" t="str">
            <v>8029D82</v>
          </cell>
          <cell r="L2602">
            <v>722321</v>
          </cell>
          <cell r="M2602">
            <v>722321</v>
          </cell>
          <cell r="N2602">
            <v>3198470</v>
          </cell>
        </row>
        <row r="2603">
          <cell r="A2603" t="str">
            <v>805011262-722322</v>
          </cell>
          <cell r="B2603">
            <v>816</v>
          </cell>
          <cell r="C2603">
            <v>5258</v>
          </cell>
          <cell r="D2603" t="str">
            <v>816-5258</v>
          </cell>
          <cell r="E2603">
            <v>44385</v>
          </cell>
          <cell r="F2603">
            <v>230550156800</v>
          </cell>
          <cell r="G2603" t="str">
            <v>PAGO GIRO DIRECTO JUL2021</v>
          </cell>
          <cell r="H2603">
            <v>805011262</v>
          </cell>
          <cell r="I2603" t="str">
            <v>RTS S.A.S</v>
          </cell>
          <cell r="K2603" t="str">
            <v>8036D82</v>
          </cell>
          <cell r="L2603">
            <v>722322</v>
          </cell>
          <cell r="M2603">
            <v>722322</v>
          </cell>
          <cell r="N2603">
            <v>3198470</v>
          </cell>
        </row>
        <row r="2604">
          <cell r="A2604" t="str">
            <v>805011262-722323</v>
          </cell>
          <cell r="B2604">
            <v>816</v>
          </cell>
          <cell r="C2604">
            <v>5258</v>
          </cell>
          <cell r="D2604" t="str">
            <v>816-5258</v>
          </cell>
          <cell r="E2604">
            <v>44385</v>
          </cell>
          <cell r="F2604">
            <v>230550156800</v>
          </cell>
          <cell r="G2604" t="str">
            <v>PAGO GIRO DIRECTO JUL2021</v>
          </cell>
          <cell r="H2604">
            <v>805011262</v>
          </cell>
          <cell r="I2604" t="str">
            <v>RTS S.A.S</v>
          </cell>
          <cell r="K2604" t="str">
            <v>8025D82</v>
          </cell>
          <cell r="L2604">
            <v>722323</v>
          </cell>
          <cell r="M2604">
            <v>722323</v>
          </cell>
          <cell r="N2604">
            <v>3198470</v>
          </cell>
        </row>
        <row r="2605">
          <cell r="A2605" t="str">
            <v>805011262-722324</v>
          </cell>
          <cell r="B2605">
            <v>816</v>
          </cell>
          <cell r="C2605">
            <v>5258</v>
          </cell>
          <cell r="D2605" t="str">
            <v>816-5258</v>
          </cell>
          <cell r="E2605">
            <v>44385</v>
          </cell>
          <cell r="F2605">
            <v>230550156800</v>
          </cell>
          <cell r="G2605" t="str">
            <v>PAGO GIRO DIRECTO JUL2021</v>
          </cell>
          <cell r="H2605">
            <v>805011262</v>
          </cell>
          <cell r="I2605" t="str">
            <v>RTS S.A.S</v>
          </cell>
          <cell r="K2605" t="str">
            <v>8036D82</v>
          </cell>
          <cell r="L2605">
            <v>722324</v>
          </cell>
          <cell r="M2605">
            <v>722324</v>
          </cell>
          <cell r="N2605">
            <v>3198470</v>
          </cell>
        </row>
        <row r="2606">
          <cell r="A2606" t="str">
            <v>805011262-722325</v>
          </cell>
          <cell r="B2606">
            <v>816</v>
          </cell>
          <cell r="C2606">
            <v>5258</v>
          </cell>
          <cell r="D2606" t="str">
            <v>816-5258</v>
          </cell>
          <cell r="E2606">
            <v>44385</v>
          </cell>
          <cell r="F2606">
            <v>230550156800</v>
          </cell>
          <cell r="G2606" t="str">
            <v>PAGO GIRO DIRECTO JUL2021</v>
          </cell>
          <cell r="H2606">
            <v>805011262</v>
          </cell>
          <cell r="I2606" t="str">
            <v>RTS S.A.S</v>
          </cell>
          <cell r="K2606" t="str">
            <v>8025D82</v>
          </cell>
          <cell r="L2606">
            <v>722325</v>
          </cell>
          <cell r="M2606">
            <v>722325</v>
          </cell>
          <cell r="N2606">
            <v>3198470</v>
          </cell>
        </row>
        <row r="2607">
          <cell r="A2607" t="str">
            <v>805011262-722326</v>
          </cell>
          <cell r="B2607">
            <v>816</v>
          </cell>
          <cell r="C2607">
            <v>5258</v>
          </cell>
          <cell r="D2607" t="str">
            <v>816-5258</v>
          </cell>
          <cell r="E2607">
            <v>44385</v>
          </cell>
          <cell r="F2607">
            <v>230550156800</v>
          </cell>
          <cell r="G2607" t="str">
            <v>PAGO GIRO DIRECTO JUL2021</v>
          </cell>
          <cell r="H2607">
            <v>805011262</v>
          </cell>
          <cell r="I2607" t="str">
            <v>RTS S.A.S</v>
          </cell>
          <cell r="K2607" t="str">
            <v>8036D82</v>
          </cell>
          <cell r="L2607">
            <v>722326</v>
          </cell>
          <cell r="M2607">
            <v>722326</v>
          </cell>
          <cell r="N2607">
            <v>3198470</v>
          </cell>
        </row>
        <row r="2608">
          <cell r="A2608" t="str">
            <v>805011262-722327</v>
          </cell>
          <cell r="B2608">
            <v>816</v>
          </cell>
          <cell r="C2608">
            <v>5258</v>
          </cell>
          <cell r="D2608" t="str">
            <v>816-5258</v>
          </cell>
          <cell r="E2608">
            <v>44385</v>
          </cell>
          <cell r="F2608">
            <v>230550156800</v>
          </cell>
          <cell r="G2608" t="str">
            <v>PAGO GIRO DIRECTO JUL2021</v>
          </cell>
          <cell r="H2608">
            <v>805011262</v>
          </cell>
          <cell r="I2608" t="str">
            <v>RTS S.A.S</v>
          </cell>
          <cell r="K2608" t="str">
            <v>8052D82</v>
          </cell>
          <cell r="L2608">
            <v>722327</v>
          </cell>
          <cell r="M2608">
            <v>722327</v>
          </cell>
          <cell r="N2608">
            <v>3198470</v>
          </cell>
        </row>
        <row r="2609">
          <cell r="A2609" t="str">
            <v>805011262-722328</v>
          </cell>
          <cell r="B2609">
            <v>816</v>
          </cell>
          <cell r="C2609">
            <v>5258</v>
          </cell>
          <cell r="D2609" t="str">
            <v>816-5258</v>
          </cell>
          <cell r="E2609">
            <v>44385</v>
          </cell>
          <cell r="F2609">
            <v>230550156800</v>
          </cell>
          <cell r="G2609" t="str">
            <v>PAGO GIRO DIRECTO JUL2021</v>
          </cell>
          <cell r="H2609">
            <v>805011262</v>
          </cell>
          <cell r="I2609" t="str">
            <v>RTS S.A.S</v>
          </cell>
          <cell r="K2609" t="str">
            <v>8036D82</v>
          </cell>
          <cell r="L2609">
            <v>722328</v>
          </cell>
          <cell r="M2609">
            <v>722328</v>
          </cell>
          <cell r="N2609">
            <v>3198470</v>
          </cell>
        </row>
        <row r="2610">
          <cell r="A2610" t="str">
            <v>805011262-722329</v>
          </cell>
          <cell r="B2610">
            <v>816</v>
          </cell>
          <cell r="C2610">
            <v>5258</v>
          </cell>
          <cell r="D2610" t="str">
            <v>816-5258</v>
          </cell>
          <cell r="E2610">
            <v>44385</v>
          </cell>
          <cell r="F2610">
            <v>230550156800</v>
          </cell>
          <cell r="G2610" t="str">
            <v>PAGO GIRO DIRECTO JUL2021</v>
          </cell>
          <cell r="H2610">
            <v>805011262</v>
          </cell>
          <cell r="I2610" t="str">
            <v>RTS S.A.S</v>
          </cell>
          <cell r="K2610" t="str">
            <v>8036D82</v>
          </cell>
          <cell r="L2610">
            <v>722329</v>
          </cell>
          <cell r="M2610">
            <v>722329</v>
          </cell>
          <cell r="N2610">
            <v>3198470</v>
          </cell>
        </row>
        <row r="2611">
          <cell r="A2611" t="str">
            <v>805011262-722330</v>
          </cell>
          <cell r="B2611">
            <v>816</v>
          </cell>
          <cell r="C2611">
            <v>5258</v>
          </cell>
          <cell r="D2611" t="str">
            <v>816-5258</v>
          </cell>
          <cell r="E2611">
            <v>44385</v>
          </cell>
          <cell r="F2611">
            <v>230550156800</v>
          </cell>
          <cell r="G2611" t="str">
            <v>PAGO GIRO DIRECTO JUL2021</v>
          </cell>
          <cell r="H2611">
            <v>805011262</v>
          </cell>
          <cell r="I2611" t="str">
            <v>RTS S.A.S</v>
          </cell>
          <cell r="K2611" t="str">
            <v>8036D82</v>
          </cell>
          <cell r="L2611">
            <v>722330</v>
          </cell>
          <cell r="M2611">
            <v>722330</v>
          </cell>
          <cell r="N2611">
            <v>3198470</v>
          </cell>
        </row>
        <row r="2612">
          <cell r="A2612" t="str">
            <v>805011262-722331</v>
          </cell>
          <cell r="B2612">
            <v>816</v>
          </cell>
          <cell r="C2612">
            <v>5258</v>
          </cell>
          <cell r="D2612" t="str">
            <v>816-5258</v>
          </cell>
          <cell r="E2612">
            <v>44385</v>
          </cell>
          <cell r="F2612">
            <v>230550156800</v>
          </cell>
          <cell r="G2612" t="str">
            <v>PAGO GIRO DIRECTO JUL2021</v>
          </cell>
          <cell r="H2612">
            <v>805011262</v>
          </cell>
          <cell r="I2612" t="str">
            <v>RTS S.A.S</v>
          </cell>
          <cell r="K2612" t="str">
            <v>8036D82</v>
          </cell>
          <cell r="L2612">
            <v>722331</v>
          </cell>
          <cell r="M2612">
            <v>722331</v>
          </cell>
          <cell r="N2612">
            <v>3198470</v>
          </cell>
        </row>
        <row r="2613">
          <cell r="A2613" t="str">
            <v>805011262-722332</v>
          </cell>
          <cell r="B2613">
            <v>816</v>
          </cell>
          <cell r="C2613">
            <v>5258</v>
          </cell>
          <cell r="D2613" t="str">
            <v>816-5258</v>
          </cell>
          <cell r="E2613">
            <v>44385</v>
          </cell>
          <cell r="F2613">
            <v>230550156800</v>
          </cell>
          <cell r="G2613" t="str">
            <v>PAGO GIRO DIRECTO JUL2021</v>
          </cell>
          <cell r="H2613">
            <v>805011262</v>
          </cell>
          <cell r="I2613" t="str">
            <v>RTS S.A.S</v>
          </cell>
          <cell r="K2613" t="str">
            <v>8036D82</v>
          </cell>
          <cell r="L2613">
            <v>722332</v>
          </cell>
          <cell r="M2613">
            <v>722332</v>
          </cell>
          <cell r="N2613">
            <v>3198470</v>
          </cell>
        </row>
        <row r="2614">
          <cell r="A2614" t="str">
            <v>805011262-722333</v>
          </cell>
          <cell r="B2614">
            <v>816</v>
          </cell>
          <cell r="C2614">
            <v>5258</v>
          </cell>
          <cell r="D2614" t="str">
            <v>816-5258</v>
          </cell>
          <cell r="E2614">
            <v>44385</v>
          </cell>
          <cell r="F2614">
            <v>230550156800</v>
          </cell>
          <cell r="G2614" t="str">
            <v>PAGO GIRO DIRECTO JUL2021</v>
          </cell>
          <cell r="H2614">
            <v>805011262</v>
          </cell>
          <cell r="I2614" t="str">
            <v>RTS S.A.S</v>
          </cell>
          <cell r="K2614" t="str">
            <v>8029D82</v>
          </cell>
          <cell r="L2614">
            <v>722333</v>
          </cell>
          <cell r="M2614">
            <v>722333</v>
          </cell>
          <cell r="N2614">
            <v>3198470</v>
          </cell>
        </row>
        <row r="2615">
          <cell r="A2615" t="str">
            <v>805011262-734439</v>
          </cell>
          <cell r="B2615">
            <v>816</v>
          </cell>
          <cell r="C2615">
            <v>5258</v>
          </cell>
          <cell r="D2615" t="str">
            <v>816-5258</v>
          </cell>
          <cell r="E2615">
            <v>44385</v>
          </cell>
          <cell r="F2615">
            <v>230550156800</v>
          </cell>
          <cell r="G2615" t="str">
            <v>PAGO GIRO DIRECTO JUL2021</v>
          </cell>
          <cell r="H2615">
            <v>805011262</v>
          </cell>
          <cell r="I2615" t="str">
            <v>RTS S.A.S</v>
          </cell>
          <cell r="K2615" t="str">
            <v>8050D82</v>
          </cell>
          <cell r="L2615">
            <v>734439</v>
          </cell>
          <cell r="M2615">
            <v>734439</v>
          </cell>
          <cell r="N2615">
            <v>3198470</v>
          </cell>
        </row>
        <row r="2616">
          <cell r="A2616" t="str">
            <v>805011262-734440</v>
          </cell>
          <cell r="B2616">
            <v>816</v>
          </cell>
          <cell r="C2616">
            <v>5258</v>
          </cell>
          <cell r="D2616" t="str">
            <v>816-5258</v>
          </cell>
          <cell r="E2616">
            <v>44385</v>
          </cell>
          <cell r="F2616">
            <v>230550156800</v>
          </cell>
          <cell r="G2616" t="str">
            <v>PAGO GIRO DIRECTO JUL2021</v>
          </cell>
          <cell r="H2616">
            <v>805011262</v>
          </cell>
          <cell r="I2616" t="str">
            <v>RTS S.A.S</v>
          </cell>
          <cell r="K2616" t="str">
            <v>8026D82</v>
          </cell>
          <cell r="L2616">
            <v>734440</v>
          </cell>
          <cell r="M2616">
            <v>734440</v>
          </cell>
          <cell r="N2616">
            <v>3198470</v>
          </cell>
        </row>
        <row r="2617">
          <cell r="A2617" t="str">
            <v>805011262-734446</v>
          </cell>
          <cell r="B2617">
            <v>816</v>
          </cell>
          <cell r="C2617">
            <v>5258</v>
          </cell>
          <cell r="D2617" t="str">
            <v>816-5258</v>
          </cell>
          <cell r="E2617">
            <v>44385</v>
          </cell>
          <cell r="F2617">
            <v>230550156800</v>
          </cell>
          <cell r="G2617" t="str">
            <v>PAGO GIRO DIRECTO JUL2021</v>
          </cell>
          <cell r="H2617">
            <v>805011262</v>
          </cell>
          <cell r="I2617" t="str">
            <v>RTS S.A.S</v>
          </cell>
          <cell r="K2617" t="str">
            <v>8026D82</v>
          </cell>
          <cell r="L2617">
            <v>734446</v>
          </cell>
          <cell r="M2617">
            <v>734446</v>
          </cell>
          <cell r="N2617">
            <v>3198470</v>
          </cell>
        </row>
        <row r="2618">
          <cell r="A2618" t="str">
            <v>805011262-734447</v>
          </cell>
          <cell r="B2618">
            <v>816</v>
          </cell>
          <cell r="C2618">
            <v>5258</v>
          </cell>
          <cell r="D2618" t="str">
            <v>816-5258</v>
          </cell>
          <cell r="E2618">
            <v>44385</v>
          </cell>
          <cell r="F2618">
            <v>230550156800</v>
          </cell>
          <cell r="G2618" t="str">
            <v>PAGO GIRO DIRECTO JUL2021</v>
          </cell>
          <cell r="H2618">
            <v>805011262</v>
          </cell>
          <cell r="I2618" t="str">
            <v>RTS S.A.S</v>
          </cell>
          <cell r="K2618" t="str">
            <v>8026D82</v>
          </cell>
          <cell r="L2618">
            <v>734447</v>
          </cell>
          <cell r="M2618">
            <v>734447</v>
          </cell>
          <cell r="N2618">
            <v>3198470</v>
          </cell>
        </row>
        <row r="2619">
          <cell r="A2619" t="str">
            <v>805011262-734449</v>
          </cell>
          <cell r="B2619">
            <v>816</v>
          </cell>
          <cell r="C2619">
            <v>5258</v>
          </cell>
          <cell r="D2619" t="str">
            <v>816-5258</v>
          </cell>
          <cell r="E2619">
            <v>44385</v>
          </cell>
          <cell r="F2619">
            <v>230550156800</v>
          </cell>
          <cell r="G2619" t="str">
            <v>PAGO GIRO DIRECTO JUL2021</v>
          </cell>
          <cell r="H2619">
            <v>805011262</v>
          </cell>
          <cell r="I2619" t="str">
            <v>RTS S.A.S</v>
          </cell>
          <cell r="K2619" t="str">
            <v>8026D82</v>
          </cell>
          <cell r="L2619">
            <v>734449</v>
          </cell>
          <cell r="M2619">
            <v>734449</v>
          </cell>
          <cell r="N2619">
            <v>3198470</v>
          </cell>
        </row>
        <row r="2620">
          <cell r="A2620" t="str">
            <v>805011262-734450</v>
          </cell>
          <cell r="B2620">
            <v>816</v>
          </cell>
          <cell r="C2620">
            <v>5258</v>
          </cell>
          <cell r="D2620" t="str">
            <v>816-5258</v>
          </cell>
          <cell r="E2620">
            <v>44385</v>
          </cell>
          <cell r="F2620">
            <v>230550156800</v>
          </cell>
          <cell r="G2620" t="str">
            <v>PAGO GIRO DIRECTO JUL2021</v>
          </cell>
          <cell r="H2620">
            <v>805011262</v>
          </cell>
          <cell r="I2620" t="str">
            <v>RTS S.A.S</v>
          </cell>
          <cell r="K2620" t="str">
            <v>8026D82</v>
          </cell>
          <cell r="L2620">
            <v>734450</v>
          </cell>
          <cell r="M2620">
            <v>734450</v>
          </cell>
          <cell r="N2620">
            <v>3198470</v>
          </cell>
        </row>
        <row r="2621">
          <cell r="A2621" t="str">
            <v>805011262-734451</v>
          </cell>
          <cell r="B2621">
            <v>816</v>
          </cell>
          <cell r="C2621">
            <v>5258</v>
          </cell>
          <cell r="D2621" t="str">
            <v>816-5258</v>
          </cell>
          <cell r="E2621">
            <v>44385</v>
          </cell>
          <cell r="F2621">
            <v>230550156800</v>
          </cell>
          <cell r="G2621" t="str">
            <v>PAGO GIRO DIRECTO JUL2021</v>
          </cell>
          <cell r="H2621">
            <v>805011262</v>
          </cell>
          <cell r="I2621" t="str">
            <v>RTS S.A.S</v>
          </cell>
          <cell r="K2621" t="str">
            <v>8026D82</v>
          </cell>
          <cell r="L2621">
            <v>734451</v>
          </cell>
          <cell r="M2621">
            <v>734451</v>
          </cell>
          <cell r="N2621">
            <v>3198470</v>
          </cell>
        </row>
        <row r="2622">
          <cell r="A2622" t="str">
            <v>805011262-734452</v>
          </cell>
          <cell r="B2622">
            <v>816</v>
          </cell>
          <cell r="C2622">
            <v>5258</v>
          </cell>
          <cell r="D2622" t="str">
            <v>816-5258</v>
          </cell>
          <cell r="E2622">
            <v>44385</v>
          </cell>
          <cell r="F2622">
            <v>230550156800</v>
          </cell>
          <cell r="G2622" t="str">
            <v>PAGO GIRO DIRECTO JUL2021</v>
          </cell>
          <cell r="H2622">
            <v>805011262</v>
          </cell>
          <cell r="I2622" t="str">
            <v>RTS S.A.S</v>
          </cell>
          <cell r="K2622" t="str">
            <v>8026D82</v>
          </cell>
          <cell r="L2622">
            <v>734452</v>
          </cell>
          <cell r="M2622">
            <v>734452</v>
          </cell>
          <cell r="N2622">
            <v>3198470</v>
          </cell>
        </row>
        <row r="2623">
          <cell r="A2623" t="str">
            <v>805011262-734453</v>
          </cell>
          <cell r="B2623">
            <v>816</v>
          </cell>
          <cell r="C2623">
            <v>5258</v>
          </cell>
          <cell r="D2623" t="str">
            <v>816-5258</v>
          </cell>
          <cell r="E2623">
            <v>44385</v>
          </cell>
          <cell r="F2623">
            <v>230550156800</v>
          </cell>
          <cell r="G2623" t="str">
            <v>PAGO GIRO DIRECTO JUL2021</v>
          </cell>
          <cell r="H2623">
            <v>805011262</v>
          </cell>
          <cell r="I2623" t="str">
            <v>RTS S.A.S</v>
          </cell>
          <cell r="K2623" t="str">
            <v>8026D82</v>
          </cell>
          <cell r="L2623">
            <v>734453</v>
          </cell>
          <cell r="M2623">
            <v>734453</v>
          </cell>
          <cell r="N2623">
            <v>3198470</v>
          </cell>
        </row>
        <row r="2624">
          <cell r="A2624" t="str">
            <v>805011262-734454</v>
          </cell>
          <cell r="B2624">
            <v>816</v>
          </cell>
          <cell r="C2624">
            <v>5258</v>
          </cell>
          <cell r="D2624" t="str">
            <v>816-5258</v>
          </cell>
          <cell r="E2624">
            <v>44385</v>
          </cell>
          <cell r="F2624">
            <v>230550156800</v>
          </cell>
          <cell r="G2624" t="str">
            <v>PAGO GIRO DIRECTO JUL2021</v>
          </cell>
          <cell r="H2624">
            <v>805011262</v>
          </cell>
          <cell r="I2624" t="str">
            <v>RTS S.A.S</v>
          </cell>
          <cell r="K2624" t="str">
            <v>8026D82</v>
          </cell>
          <cell r="L2624">
            <v>734454</v>
          </cell>
          <cell r="M2624">
            <v>734454</v>
          </cell>
          <cell r="N2624">
            <v>3198470</v>
          </cell>
        </row>
        <row r="2625">
          <cell r="A2625" t="str">
            <v>805011262-734455</v>
          </cell>
          <cell r="B2625">
            <v>816</v>
          </cell>
          <cell r="C2625">
            <v>5258</v>
          </cell>
          <cell r="D2625" t="str">
            <v>816-5258</v>
          </cell>
          <cell r="E2625">
            <v>44385</v>
          </cell>
          <cell r="F2625">
            <v>230550156800</v>
          </cell>
          <cell r="G2625" t="str">
            <v>PAGO GIRO DIRECTO JUL2021</v>
          </cell>
          <cell r="H2625">
            <v>805011262</v>
          </cell>
          <cell r="I2625" t="str">
            <v>RTS S.A.S</v>
          </cell>
          <cell r="K2625" t="str">
            <v>8026D82</v>
          </cell>
          <cell r="L2625">
            <v>734455</v>
          </cell>
          <cell r="M2625">
            <v>734455</v>
          </cell>
          <cell r="N2625">
            <v>3198470</v>
          </cell>
        </row>
        <row r="2626">
          <cell r="A2626" t="str">
            <v>805011262-734456</v>
          </cell>
          <cell r="B2626">
            <v>816</v>
          </cell>
          <cell r="C2626">
            <v>5258</v>
          </cell>
          <cell r="D2626" t="str">
            <v>816-5258</v>
          </cell>
          <cell r="E2626">
            <v>44385</v>
          </cell>
          <cell r="F2626">
            <v>230550156800</v>
          </cell>
          <cell r="G2626" t="str">
            <v>PAGO GIRO DIRECTO JUL2021</v>
          </cell>
          <cell r="H2626">
            <v>805011262</v>
          </cell>
          <cell r="I2626" t="str">
            <v>RTS S.A.S</v>
          </cell>
          <cell r="K2626" t="str">
            <v>8026D82</v>
          </cell>
          <cell r="L2626">
            <v>734456</v>
          </cell>
          <cell r="M2626">
            <v>734456</v>
          </cell>
          <cell r="N2626">
            <v>3198470</v>
          </cell>
        </row>
        <row r="2627">
          <cell r="A2627" t="str">
            <v>805011262-734457</v>
          </cell>
          <cell r="B2627">
            <v>816</v>
          </cell>
          <cell r="C2627">
            <v>5258</v>
          </cell>
          <cell r="D2627" t="str">
            <v>816-5258</v>
          </cell>
          <cell r="E2627">
            <v>44385</v>
          </cell>
          <cell r="F2627">
            <v>230550156800</v>
          </cell>
          <cell r="G2627" t="str">
            <v>PAGO GIRO DIRECTO JUL2021</v>
          </cell>
          <cell r="H2627">
            <v>805011262</v>
          </cell>
          <cell r="I2627" t="str">
            <v>RTS S.A.S</v>
          </cell>
          <cell r="K2627" t="str">
            <v>8026D82</v>
          </cell>
          <cell r="L2627">
            <v>734457</v>
          </cell>
          <cell r="M2627">
            <v>734457</v>
          </cell>
          <cell r="N2627">
            <v>3198470</v>
          </cell>
        </row>
        <row r="2628">
          <cell r="A2628" t="str">
            <v>805011262-734458</v>
          </cell>
          <cell r="B2628">
            <v>816</v>
          </cell>
          <cell r="C2628">
            <v>5258</v>
          </cell>
          <cell r="D2628" t="str">
            <v>816-5258</v>
          </cell>
          <cell r="E2628">
            <v>44385</v>
          </cell>
          <cell r="F2628">
            <v>230550156800</v>
          </cell>
          <cell r="G2628" t="str">
            <v>PAGO GIRO DIRECTO JUL2021</v>
          </cell>
          <cell r="H2628">
            <v>805011262</v>
          </cell>
          <cell r="I2628" t="str">
            <v>RTS S.A.S</v>
          </cell>
          <cell r="K2628" t="str">
            <v>8026D82</v>
          </cell>
          <cell r="L2628">
            <v>734458</v>
          </cell>
          <cell r="M2628">
            <v>734458</v>
          </cell>
          <cell r="N2628">
            <v>3198470</v>
          </cell>
        </row>
        <row r="2629">
          <cell r="A2629" t="str">
            <v>805011262-734459</v>
          </cell>
          <cell r="B2629">
            <v>816</v>
          </cell>
          <cell r="C2629">
            <v>5258</v>
          </cell>
          <cell r="D2629" t="str">
            <v>816-5258</v>
          </cell>
          <cell r="E2629">
            <v>44385</v>
          </cell>
          <cell r="F2629">
            <v>230550156800</v>
          </cell>
          <cell r="G2629" t="str">
            <v>PAGO GIRO DIRECTO JUL2021</v>
          </cell>
          <cell r="H2629">
            <v>805011262</v>
          </cell>
          <cell r="I2629" t="str">
            <v>RTS S.A.S</v>
          </cell>
          <cell r="K2629" t="str">
            <v>8026D82</v>
          </cell>
          <cell r="L2629">
            <v>734459</v>
          </cell>
          <cell r="M2629">
            <v>734459</v>
          </cell>
          <cell r="N2629">
            <v>3198470</v>
          </cell>
        </row>
        <row r="2630">
          <cell r="A2630" t="str">
            <v>805011262-734460</v>
          </cell>
          <cell r="B2630">
            <v>816</v>
          </cell>
          <cell r="C2630">
            <v>5258</v>
          </cell>
          <cell r="D2630" t="str">
            <v>816-5258</v>
          </cell>
          <cell r="E2630">
            <v>44385</v>
          </cell>
          <cell r="F2630">
            <v>230550156800</v>
          </cell>
          <cell r="G2630" t="str">
            <v>PAGO GIRO DIRECTO JUL2021</v>
          </cell>
          <cell r="H2630">
            <v>805011262</v>
          </cell>
          <cell r="I2630" t="str">
            <v>RTS S.A.S</v>
          </cell>
          <cell r="K2630" t="str">
            <v>8026D82</v>
          </cell>
          <cell r="L2630">
            <v>734460</v>
          </cell>
          <cell r="M2630">
            <v>734460</v>
          </cell>
          <cell r="N2630">
            <v>3198470</v>
          </cell>
        </row>
        <row r="2631">
          <cell r="A2631" t="str">
            <v>805011262-734462</v>
          </cell>
          <cell r="B2631">
            <v>816</v>
          </cell>
          <cell r="C2631">
            <v>5258</v>
          </cell>
          <cell r="D2631" t="str">
            <v>816-5258</v>
          </cell>
          <cell r="E2631">
            <v>44385</v>
          </cell>
          <cell r="F2631">
            <v>230550156800</v>
          </cell>
          <cell r="G2631" t="str">
            <v>PAGO GIRO DIRECTO JUL2021</v>
          </cell>
          <cell r="H2631">
            <v>805011262</v>
          </cell>
          <cell r="I2631" t="str">
            <v>RTS S.A.S</v>
          </cell>
          <cell r="K2631" t="str">
            <v>8026D82</v>
          </cell>
          <cell r="L2631">
            <v>734462</v>
          </cell>
          <cell r="M2631">
            <v>734462</v>
          </cell>
          <cell r="N2631">
            <v>3198470</v>
          </cell>
        </row>
        <row r="2632">
          <cell r="A2632" t="str">
            <v>805011262-734463</v>
          </cell>
          <cell r="B2632">
            <v>816</v>
          </cell>
          <cell r="C2632">
            <v>5258</v>
          </cell>
          <cell r="D2632" t="str">
            <v>816-5258</v>
          </cell>
          <cell r="E2632">
            <v>44385</v>
          </cell>
          <cell r="F2632">
            <v>230550156800</v>
          </cell>
          <cell r="G2632" t="str">
            <v>PAGO GIRO DIRECTO JUL2021</v>
          </cell>
          <cell r="H2632">
            <v>805011262</v>
          </cell>
          <cell r="I2632" t="str">
            <v>RTS S.A.S</v>
          </cell>
          <cell r="K2632" t="str">
            <v>8026D82</v>
          </cell>
          <cell r="L2632">
            <v>734463</v>
          </cell>
          <cell r="M2632">
            <v>734463</v>
          </cell>
          <cell r="N2632">
            <v>3198470</v>
          </cell>
        </row>
        <row r="2633">
          <cell r="A2633" t="str">
            <v>805011262-734587</v>
          </cell>
          <cell r="B2633">
            <v>816</v>
          </cell>
          <cell r="C2633">
            <v>5258</v>
          </cell>
          <cell r="D2633" t="str">
            <v>816-5258</v>
          </cell>
          <cell r="E2633">
            <v>44385</v>
          </cell>
          <cell r="F2633">
            <v>230550156800</v>
          </cell>
          <cell r="G2633" t="str">
            <v>PAGO GIRO DIRECTO JUL2021</v>
          </cell>
          <cell r="H2633">
            <v>805011262</v>
          </cell>
          <cell r="I2633" t="str">
            <v>RTS S.A.S</v>
          </cell>
          <cell r="K2633" t="str">
            <v>8026D82</v>
          </cell>
          <cell r="L2633">
            <v>734587</v>
          </cell>
          <cell r="M2633">
            <v>734587</v>
          </cell>
          <cell r="N2633">
            <v>3198470</v>
          </cell>
        </row>
        <row r="2634">
          <cell r="A2634" t="str">
            <v>805011262-734588</v>
          </cell>
          <cell r="B2634">
            <v>816</v>
          </cell>
          <cell r="C2634">
            <v>5258</v>
          </cell>
          <cell r="D2634" t="str">
            <v>816-5258</v>
          </cell>
          <cell r="E2634">
            <v>44385</v>
          </cell>
          <cell r="F2634">
            <v>230550156800</v>
          </cell>
          <cell r="G2634" t="str">
            <v>PAGO GIRO DIRECTO JUL2021</v>
          </cell>
          <cell r="H2634">
            <v>805011262</v>
          </cell>
          <cell r="I2634" t="str">
            <v>RTS S.A.S</v>
          </cell>
          <cell r="K2634" t="str">
            <v>8026D82</v>
          </cell>
          <cell r="L2634">
            <v>734588</v>
          </cell>
          <cell r="M2634">
            <v>734588</v>
          </cell>
          <cell r="N2634">
            <v>3198470</v>
          </cell>
        </row>
        <row r="2635">
          <cell r="A2635" t="str">
            <v>805011262-734589</v>
          </cell>
          <cell r="B2635">
            <v>816</v>
          </cell>
          <cell r="C2635">
            <v>5258</v>
          </cell>
          <cell r="D2635" t="str">
            <v>816-5258</v>
          </cell>
          <cell r="E2635">
            <v>44385</v>
          </cell>
          <cell r="F2635">
            <v>230550156800</v>
          </cell>
          <cell r="G2635" t="str">
            <v>PAGO GIRO DIRECTO JUL2021</v>
          </cell>
          <cell r="H2635">
            <v>805011262</v>
          </cell>
          <cell r="I2635" t="str">
            <v>RTS S.A.S</v>
          </cell>
          <cell r="K2635" t="str">
            <v>8026D82</v>
          </cell>
          <cell r="L2635">
            <v>734589</v>
          </cell>
          <cell r="M2635">
            <v>734589</v>
          </cell>
          <cell r="N2635">
            <v>3198470</v>
          </cell>
        </row>
        <row r="2636">
          <cell r="A2636" t="str">
            <v>805011262-734590</v>
          </cell>
          <cell r="B2636">
            <v>816</v>
          </cell>
          <cell r="C2636">
            <v>5258</v>
          </cell>
          <cell r="D2636" t="str">
            <v>816-5258</v>
          </cell>
          <cell r="E2636">
            <v>44385</v>
          </cell>
          <cell r="F2636">
            <v>230550156800</v>
          </cell>
          <cell r="G2636" t="str">
            <v>PAGO GIRO DIRECTO JUL2021</v>
          </cell>
          <cell r="H2636">
            <v>805011262</v>
          </cell>
          <cell r="I2636" t="str">
            <v>RTS S.A.S</v>
          </cell>
          <cell r="K2636" t="str">
            <v>8026D82</v>
          </cell>
          <cell r="L2636">
            <v>734590</v>
          </cell>
          <cell r="M2636">
            <v>734590</v>
          </cell>
          <cell r="N2636">
            <v>3198470</v>
          </cell>
        </row>
        <row r="2637">
          <cell r="A2637" t="str">
            <v>805011262-734591</v>
          </cell>
          <cell r="B2637">
            <v>816</v>
          </cell>
          <cell r="C2637">
            <v>5258</v>
          </cell>
          <cell r="D2637" t="str">
            <v>816-5258</v>
          </cell>
          <cell r="E2637">
            <v>44385</v>
          </cell>
          <cell r="F2637">
            <v>230550156800</v>
          </cell>
          <cell r="G2637" t="str">
            <v>PAGO GIRO DIRECTO JUL2021</v>
          </cell>
          <cell r="H2637">
            <v>805011262</v>
          </cell>
          <cell r="I2637" t="str">
            <v>RTS S.A.S</v>
          </cell>
          <cell r="K2637" t="str">
            <v>8026D82</v>
          </cell>
          <cell r="L2637">
            <v>734591</v>
          </cell>
          <cell r="M2637">
            <v>734591</v>
          </cell>
          <cell r="N2637">
            <v>3198470</v>
          </cell>
        </row>
        <row r="2638">
          <cell r="A2638" t="str">
            <v>805011262-734592</v>
          </cell>
          <cell r="B2638">
            <v>816</v>
          </cell>
          <cell r="C2638">
            <v>5258</v>
          </cell>
          <cell r="D2638" t="str">
            <v>816-5258</v>
          </cell>
          <cell r="E2638">
            <v>44385</v>
          </cell>
          <cell r="F2638">
            <v>230550156800</v>
          </cell>
          <cell r="G2638" t="str">
            <v>PAGO GIRO DIRECTO JUL2021</v>
          </cell>
          <cell r="H2638">
            <v>805011262</v>
          </cell>
          <cell r="I2638" t="str">
            <v>RTS S.A.S</v>
          </cell>
          <cell r="K2638" t="str">
            <v>8026D82</v>
          </cell>
          <cell r="L2638">
            <v>734592</v>
          </cell>
          <cell r="M2638">
            <v>734592</v>
          </cell>
          <cell r="N2638">
            <v>3198470</v>
          </cell>
        </row>
        <row r="2639">
          <cell r="A2639" t="str">
            <v>805011262-734595</v>
          </cell>
          <cell r="B2639">
            <v>816</v>
          </cell>
          <cell r="C2639">
            <v>5357</v>
          </cell>
          <cell r="D2639" t="str">
            <v>816-5357</v>
          </cell>
          <cell r="E2639">
            <v>44414</v>
          </cell>
          <cell r="F2639">
            <v>230550156800</v>
          </cell>
          <cell r="G2639" t="str">
            <v>PAGO GIRO DIRECTO AGO2021</v>
          </cell>
          <cell r="H2639">
            <v>805011262</v>
          </cell>
          <cell r="I2639" t="str">
            <v>RTS S.A.S</v>
          </cell>
          <cell r="K2639" t="str">
            <v>8026D82</v>
          </cell>
          <cell r="L2639">
            <v>734595</v>
          </cell>
          <cell r="M2639">
            <v>734595</v>
          </cell>
          <cell r="N2639">
            <v>3198470</v>
          </cell>
        </row>
        <row r="2640">
          <cell r="A2640" t="str">
            <v>805011262-734596</v>
          </cell>
          <cell r="B2640">
            <v>816</v>
          </cell>
          <cell r="C2640">
            <v>5357</v>
          </cell>
          <cell r="D2640" t="str">
            <v>816-5357</v>
          </cell>
          <cell r="E2640">
            <v>44414</v>
          </cell>
          <cell r="F2640">
            <v>230550156800</v>
          </cell>
          <cell r="G2640" t="str">
            <v>PAGO GIRO DIRECTO AGO2021</v>
          </cell>
          <cell r="H2640">
            <v>805011262</v>
          </cell>
          <cell r="I2640" t="str">
            <v>RTS S.A.S</v>
          </cell>
          <cell r="K2640" t="str">
            <v>8026D82</v>
          </cell>
          <cell r="L2640">
            <v>734596</v>
          </cell>
          <cell r="M2640">
            <v>734596</v>
          </cell>
          <cell r="N2640">
            <v>3198470</v>
          </cell>
        </row>
        <row r="2641">
          <cell r="A2641" t="str">
            <v>805011262-734739</v>
          </cell>
          <cell r="B2641">
            <v>816</v>
          </cell>
          <cell r="C2641">
            <v>5357</v>
          </cell>
          <cell r="D2641" t="str">
            <v>816-5357</v>
          </cell>
          <cell r="E2641">
            <v>44414</v>
          </cell>
          <cell r="F2641">
            <v>230550156800</v>
          </cell>
          <cell r="G2641" t="str">
            <v>PAGO GIRO DIRECTO AGO2021</v>
          </cell>
          <cell r="H2641">
            <v>805011262</v>
          </cell>
          <cell r="I2641" t="str">
            <v>RTS S.A.S</v>
          </cell>
          <cell r="K2641" t="str">
            <v>8026D82</v>
          </cell>
          <cell r="L2641">
            <v>734739</v>
          </cell>
          <cell r="M2641">
            <v>734739</v>
          </cell>
          <cell r="N2641">
            <v>3198470</v>
          </cell>
        </row>
        <row r="2642">
          <cell r="A2642" t="str">
            <v>805011262-740399</v>
          </cell>
          <cell r="B2642">
            <v>816</v>
          </cell>
          <cell r="C2642">
            <v>5357</v>
          </cell>
          <cell r="D2642" t="str">
            <v>816-5357</v>
          </cell>
          <cell r="E2642">
            <v>44414</v>
          </cell>
          <cell r="F2642">
            <v>230550156800</v>
          </cell>
          <cell r="G2642" t="str">
            <v>PAGO GIRO DIRECTO AGO2021</v>
          </cell>
          <cell r="H2642">
            <v>805011262</v>
          </cell>
          <cell r="I2642" t="str">
            <v>RTS S.A.S</v>
          </cell>
          <cell r="K2642" t="str">
            <v>8026D82</v>
          </cell>
          <cell r="L2642">
            <v>740399</v>
          </cell>
          <cell r="M2642">
            <v>740399</v>
          </cell>
          <cell r="N2642">
            <v>3198470</v>
          </cell>
        </row>
        <row r="2643">
          <cell r="A2643" t="str">
            <v>805011262-740400</v>
          </cell>
          <cell r="B2643">
            <v>816</v>
          </cell>
          <cell r="C2643">
            <v>5357</v>
          </cell>
          <cell r="D2643" t="str">
            <v>816-5357</v>
          </cell>
          <cell r="E2643">
            <v>44414</v>
          </cell>
          <cell r="F2643">
            <v>230550156800</v>
          </cell>
          <cell r="G2643" t="str">
            <v>PAGO GIRO DIRECTO AGO2021</v>
          </cell>
          <cell r="H2643">
            <v>805011262</v>
          </cell>
          <cell r="I2643" t="str">
            <v>RTS S.A.S</v>
          </cell>
          <cell r="K2643" t="str">
            <v>8026D82</v>
          </cell>
          <cell r="L2643">
            <v>740400</v>
          </cell>
          <cell r="M2643">
            <v>740400</v>
          </cell>
          <cell r="N2643">
            <v>3198470</v>
          </cell>
        </row>
        <row r="2644">
          <cell r="A2644" t="str">
            <v>805011262-740401</v>
          </cell>
          <cell r="B2644">
            <v>816</v>
          </cell>
          <cell r="C2644">
            <v>5357</v>
          </cell>
          <cell r="D2644" t="str">
            <v>816-5357</v>
          </cell>
          <cell r="E2644">
            <v>44414</v>
          </cell>
          <cell r="F2644">
            <v>230550156800</v>
          </cell>
          <cell r="G2644" t="str">
            <v>PAGO GIRO DIRECTO AGO2021</v>
          </cell>
          <cell r="H2644">
            <v>805011262</v>
          </cell>
          <cell r="I2644" t="str">
            <v>RTS S.A.S</v>
          </cell>
          <cell r="K2644" t="str">
            <v>8026D82</v>
          </cell>
          <cell r="L2644">
            <v>740401</v>
          </cell>
          <cell r="M2644">
            <v>740401</v>
          </cell>
          <cell r="N2644">
            <v>3198470</v>
          </cell>
        </row>
        <row r="2645">
          <cell r="A2645" t="str">
            <v>805011262-740402</v>
          </cell>
          <cell r="B2645">
            <v>816</v>
          </cell>
          <cell r="C2645">
            <v>5357</v>
          </cell>
          <cell r="D2645" t="str">
            <v>816-5357</v>
          </cell>
          <cell r="E2645">
            <v>44414</v>
          </cell>
          <cell r="F2645">
            <v>230550156800</v>
          </cell>
          <cell r="G2645" t="str">
            <v>PAGO GIRO DIRECTO AGO2021</v>
          </cell>
          <cell r="H2645">
            <v>805011262</v>
          </cell>
          <cell r="I2645" t="str">
            <v>RTS S.A.S</v>
          </cell>
          <cell r="K2645" t="str">
            <v>8026D82</v>
          </cell>
          <cell r="L2645">
            <v>740402</v>
          </cell>
          <cell r="M2645">
            <v>740402</v>
          </cell>
          <cell r="N2645">
            <v>3198470</v>
          </cell>
        </row>
        <row r="2646">
          <cell r="A2646" t="str">
            <v>805011262-740403</v>
          </cell>
          <cell r="B2646">
            <v>816</v>
          </cell>
          <cell r="C2646">
            <v>5357</v>
          </cell>
          <cell r="D2646" t="str">
            <v>816-5357</v>
          </cell>
          <cell r="E2646">
            <v>44414</v>
          </cell>
          <cell r="F2646">
            <v>230550156800</v>
          </cell>
          <cell r="G2646" t="str">
            <v>PAGO GIRO DIRECTO AGO2021</v>
          </cell>
          <cell r="H2646">
            <v>805011262</v>
          </cell>
          <cell r="I2646" t="str">
            <v>RTS S.A.S</v>
          </cell>
          <cell r="K2646" t="str">
            <v>8026D82</v>
          </cell>
          <cell r="L2646">
            <v>740403</v>
          </cell>
          <cell r="M2646">
            <v>740403</v>
          </cell>
          <cell r="N2646">
            <v>3198470</v>
          </cell>
        </row>
        <row r="2647">
          <cell r="A2647" t="str">
            <v>805011262-740404</v>
          </cell>
          <cell r="B2647">
            <v>816</v>
          </cell>
          <cell r="C2647">
            <v>5357</v>
          </cell>
          <cell r="D2647" t="str">
            <v>816-5357</v>
          </cell>
          <cell r="E2647">
            <v>44414</v>
          </cell>
          <cell r="F2647">
            <v>230550156800</v>
          </cell>
          <cell r="G2647" t="str">
            <v>PAGO GIRO DIRECTO AGO2021</v>
          </cell>
          <cell r="H2647">
            <v>805011262</v>
          </cell>
          <cell r="I2647" t="str">
            <v>RTS S.A.S</v>
          </cell>
          <cell r="K2647" t="str">
            <v>8026D82</v>
          </cell>
          <cell r="L2647">
            <v>740404</v>
          </cell>
          <cell r="M2647">
            <v>740404</v>
          </cell>
          <cell r="N2647">
            <v>3198470</v>
          </cell>
        </row>
        <row r="2648">
          <cell r="A2648" t="str">
            <v>805011262-740405</v>
          </cell>
          <cell r="B2648">
            <v>816</v>
          </cell>
          <cell r="C2648">
            <v>5357</v>
          </cell>
          <cell r="D2648" t="str">
            <v>816-5357</v>
          </cell>
          <cell r="E2648">
            <v>44414</v>
          </cell>
          <cell r="F2648">
            <v>230550156800</v>
          </cell>
          <cell r="G2648" t="str">
            <v>PAGO GIRO DIRECTO AGO2021</v>
          </cell>
          <cell r="H2648">
            <v>805011262</v>
          </cell>
          <cell r="I2648" t="str">
            <v>RTS S.A.S</v>
          </cell>
          <cell r="K2648" t="str">
            <v>8026D82</v>
          </cell>
          <cell r="L2648">
            <v>740405</v>
          </cell>
          <cell r="M2648">
            <v>740405</v>
          </cell>
          <cell r="N2648">
            <v>3198470</v>
          </cell>
        </row>
        <row r="2649">
          <cell r="A2649" t="str">
            <v>805011262-740438</v>
          </cell>
          <cell r="B2649">
            <v>816</v>
          </cell>
          <cell r="C2649">
            <v>5357</v>
          </cell>
          <cell r="D2649" t="str">
            <v>816-5357</v>
          </cell>
          <cell r="E2649">
            <v>44414</v>
          </cell>
          <cell r="F2649">
            <v>230550156800</v>
          </cell>
          <cell r="G2649" t="str">
            <v>PAGO GIRO DIRECTO AGO2021</v>
          </cell>
          <cell r="H2649">
            <v>805011262</v>
          </cell>
          <cell r="I2649" t="str">
            <v>RTS S.A.S</v>
          </cell>
          <cell r="K2649" t="str">
            <v>8026D82</v>
          </cell>
          <cell r="L2649">
            <v>740438</v>
          </cell>
          <cell r="M2649">
            <v>740438</v>
          </cell>
          <cell r="N2649">
            <v>3198470</v>
          </cell>
        </row>
        <row r="2650">
          <cell r="A2650" t="str">
            <v>805011262-749421</v>
          </cell>
          <cell r="B2650">
            <v>816</v>
          </cell>
          <cell r="C2650">
            <v>5357</v>
          </cell>
          <cell r="D2650" t="str">
            <v>816-5357</v>
          </cell>
          <cell r="E2650">
            <v>44414</v>
          </cell>
          <cell r="F2650">
            <v>230550156800</v>
          </cell>
          <cell r="G2650" t="str">
            <v>PAGO GIRO DIRECTO AGO2021</v>
          </cell>
          <cell r="H2650">
            <v>805011262</v>
          </cell>
          <cell r="I2650" t="str">
            <v>RTS S.A.S</v>
          </cell>
          <cell r="K2650" t="str">
            <v>8026D82</v>
          </cell>
          <cell r="L2650">
            <v>749421</v>
          </cell>
          <cell r="M2650">
            <v>749421</v>
          </cell>
          <cell r="N2650">
            <v>3198470</v>
          </cell>
        </row>
        <row r="2651">
          <cell r="A2651" t="str">
            <v>805011262-749422</v>
          </cell>
          <cell r="B2651">
            <v>816</v>
          </cell>
          <cell r="C2651">
            <v>5357</v>
          </cell>
          <cell r="D2651" t="str">
            <v>816-5357</v>
          </cell>
          <cell r="E2651">
            <v>44414</v>
          </cell>
          <cell r="F2651">
            <v>230550156800</v>
          </cell>
          <cell r="G2651" t="str">
            <v>PAGO GIRO DIRECTO AGO2021</v>
          </cell>
          <cell r="H2651">
            <v>805011262</v>
          </cell>
          <cell r="I2651" t="str">
            <v>RTS S.A.S</v>
          </cell>
          <cell r="K2651" t="str">
            <v>8026D82</v>
          </cell>
          <cell r="L2651">
            <v>749422</v>
          </cell>
          <cell r="M2651">
            <v>749422</v>
          </cell>
          <cell r="N2651">
            <v>3198470</v>
          </cell>
        </row>
        <row r="2652">
          <cell r="A2652" t="str">
            <v>805011262-749423</v>
          </cell>
          <cell r="B2652">
            <v>816</v>
          </cell>
          <cell r="C2652">
            <v>5357</v>
          </cell>
          <cell r="D2652" t="str">
            <v>816-5357</v>
          </cell>
          <cell r="E2652">
            <v>44414</v>
          </cell>
          <cell r="F2652">
            <v>230550156800</v>
          </cell>
          <cell r="G2652" t="str">
            <v>PAGO GIRO DIRECTO AGO2021</v>
          </cell>
          <cell r="H2652">
            <v>805011262</v>
          </cell>
          <cell r="I2652" t="str">
            <v>RTS S.A.S</v>
          </cell>
          <cell r="K2652" t="str">
            <v>8036D82</v>
          </cell>
          <cell r="L2652">
            <v>749423</v>
          </cell>
          <cell r="M2652">
            <v>749423</v>
          </cell>
          <cell r="N2652">
            <v>3198470</v>
          </cell>
        </row>
        <row r="2653">
          <cell r="A2653" t="str">
            <v>805011262-749424</v>
          </cell>
          <cell r="B2653">
            <v>816</v>
          </cell>
          <cell r="C2653">
            <v>5357</v>
          </cell>
          <cell r="D2653" t="str">
            <v>816-5357</v>
          </cell>
          <cell r="E2653">
            <v>44414</v>
          </cell>
          <cell r="F2653">
            <v>230550156800</v>
          </cell>
          <cell r="G2653" t="str">
            <v>PAGO GIRO DIRECTO AGO2021</v>
          </cell>
          <cell r="H2653">
            <v>805011262</v>
          </cell>
          <cell r="I2653" t="str">
            <v>RTS S.A.S</v>
          </cell>
          <cell r="K2653" t="str">
            <v>8036D82</v>
          </cell>
          <cell r="L2653">
            <v>749424</v>
          </cell>
          <cell r="M2653">
            <v>749424</v>
          </cell>
          <cell r="N2653">
            <v>3198470</v>
          </cell>
        </row>
        <row r="2654">
          <cell r="A2654" t="str">
            <v>805011262-749425</v>
          </cell>
          <cell r="B2654">
            <v>816</v>
          </cell>
          <cell r="C2654">
            <v>5357</v>
          </cell>
          <cell r="D2654" t="str">
            <v>816-5357</v>
          </cell>
          <cell r="E2654">
            <v>44414</v>
          </cell>
          <cell r="F2654">
            <v>230550156800</v>
          </cell>
          <cell r="G2654" t="str">
            <v>PAGO GIRO DIRECTO AGO2021</v>
          </cell>
          <cell r="H2654">
            <v>805011262</v>
          </cell>
          <cell r="I2654" t="str">
            <v>RTS S.A.S</v>
          </cell>
          <cell r="K2654" t="str">
            <v>8036D82</v>
          </cell>
          <cell r="L2654">
            <v>749425</v>
          </cell>
          <cell r="M2654">
            <v>749425</v>
          </cell>
          <cell r="N2654">
            <v>3198470</v>
          </cell>
        </row>
        <row r="2655">
          <cell r="A2655" t="str">
            <v>805011262-749426</v>
          </cell>
          <cell r="B2655">
            <v>816</v>
          </cell>
          <cell r="C2655">
            <v>5357</v>
          </cell>
          <cell r="D2655" t="str">
            <v>816-5357</v>
          </cell>
          <cell r="E2655">
            <v>44414</v>
          </cell>
          <cell r="F2655">
            <v>230550156800</v>
          </cell>
          <cell r="G2655" t="str">
            <v>PAGO GIRO DIRECTO AGO2021</v>
          </cell>
          <cell r="H2655">
            <v>805011262</v>
          </cell>
          <cell r="I2655" t="str">
            <v>RTS S.A.S</v>
          </cell>
          <cell r="K2655" t="str">
            <v>8026D82</v>
          </cell>
          <cell r="L2655">
            <v>749426</v>
          </cell>
          <cell r="M2655">
            <v>749426</v>
          </cell>
          <cell r="N2655">
            <v>3198470</v>
          </cell>
        </row>
        <row r="2656">
          <cell r="A2656" t="str">
            <v>805011262-749432</v>
          </cell>
          <cell r="B2656">
            <v>816</v>
          </cell>
          <cell r="C2656">
            <v>5357</v>
          </cell>
          <cell r="D2656" t="str">
            <v>816-5357</v>
          </cell>
          <cell r="E2656">
            <v>44414</v>
          </cell>
          <cell r="F2656">
            <v>230550156800</v>
          </cell>
          <cell r="G2656" t="str">
            <v>PAGO GIRO DIRECTO AGO2021</v>
          </cell>
          <cell r="H2656">
            <v>805011262</v>
          </cell>
          <cell r="I2656" t="str">
            <v>RTS S.A.S</v>
          </cell>
          <cell r="K2656" t="str">
            <v>8026D82</v>
          </cell>
          <cell r="L2656">
            <v>749432</v>
          </cell>
          <cell r="M2656">
            <v>749432</v>
          </cell>
          <cell r="N2656">
            <v>3198470</v>
          </cell>
        </row>
        <row r="2657">
          <cell r="A2657" t="str">
            <v>805011262-749433</v>
          </cell>
          <cell r="B2657">
            <v>816</v>
          </cell>
          <cell r="C2657">
            <v>5357</v>
          </cell>
          <cell r="D2657" t="str">
            <v>816-5357</v>
          </cell>
          <cell r="E2657">
            <v>44414</v>
          </cell>
          <cell r="F2657">
            <v>230550156800</v>
          </cell>
          <cell r="G2657" t="str">
            <v>PAGO GIRO DIRECTO AGO2021</v>
          </cell>
          <cell r="H2657">
            <v>805011262</v>
          </cell>
          <cell r="I2657" t="str">
            <v>RTS S.A.S</v>
          </cell>
          <cell r="K2657" t="str">
            <v>8026D82</v>
          </cell>
          <cell r="L2657">
            <v>749433</v>
          </cell>
          <cell r="M2657">
            <v>749433</v>
          </cell>
          <cell r="N2657">
            <v>3198470</v>
          </cell>
        </row>
        <row r="2658">
          <cell r="A2658" t="str">
            <v>805011262-749434</v>
          </cell>
          <cell r="B2658">
            <v>816</v>
          </cell>
          <cell r="C2658">
            <v>5357</v>
          </cell>
          <cell r="D2658" t="str">
            <v>816-5357</v>
          </cell>
          <cell r="E2658">
            <v>44414</v>
          </cell>
          <cell r="F2658">
            <v>230550156800</v>
          </cell>
          <cell r="G2658" t="str">
            <v>PAGO GIRO DIRECTO AGO2021</v>
          </cell>
          <cell r="H2658">
            <v>805011262</v>
          </cell>
          <cell r="I2658" t="str">
            <v>RTS S.A.S</v>
          </cell>
          <cell r="K2658" t="str">
            <v>8036D82</v>
          </cell>
          <cell r="L2658">
            <v>749434</v>
          </cell>
          <cell r="M2658">
            <v>749434</v>
          </cell>
          <cell r="N2658">
            <v>3198470</v>
          </cell>
        </row>
        <row r="2659">
          <cell r="A2659" t="str">
            <v>805011262-749435</v>
          </cell>
          <cell r="B2659">
            <v>816</v>
          </cell>
          <cell r="C2659">
            <v>5357</v>
          </cell>
          <cell r="D2659" t="str">
            <v>816-5357</v>
          </cell>
          <cell r="E2659">
            <v>44414</v>
          </cell>
          <cell r="F2659">
            <v>230550156800</v>
          </cell>
          <cell r="G2659" t="str">
            <v>PAGO GIRO DIRECTO AGO2021</v>
          </cell>
          <cell r="H2659">
            <v>805011262</v>
          </cell>
          <cell r="I2659" t="str">
            <v>RTS S.A.S</v>
          </cell>
          <cell r="K2659" t="str">
            <v>8036D82</v>
          </cell>
          <cell r="L2659">
            <v>749435</v>
          </cell>
          <cell r="M2659">
            <v>749435</v>
          </cell>
          <cell r="N2659">
            <v>3198470</v>
          </cell>
        </row>
        <row r="2660">
          <cell r="A2660" t="str">
            <v>805011262-749436</v>
          </cell>
          <cell r="B2660">
            <v>816</v>
          </cell>
          <cell r="C2660">
            <v>5357</v>
          </cell>
          <cell r="D2660" t="str">
            <v>816-5357</v>
          </cell>
          <cell r="E2660">
            <v>44414</v>
          </cell>
          <cell r="F2660">
            <v>230550156800</v>
          </cell>
          <cell r="G2660" t="str">
            <v>PAGO GIRO DIRECTO AGO2021</v>
          </cell>
          <cell r="H2660">
            <v>805011262</v>
          </cell>
          <cell r="I2660" t="str">
            <v>RTS S.A.S</v>
          </cell>
          <cell r="K2660" t="str">
            <v>8036D82</v>
          </cell>
          <cell r="L2660">
            <v>749436</v>
          </cell>
          <cell r="M2660">
            <v>749436</v>
          </cell>
          <cell r="N2660">
            <v>3198470</v>
          </cell>
        </row>
        <row r="2661">
          <cell r="A2661" t="str">
            <v>805011262-749437</v>
          </cell>
          <cell r="B2661">
            <v>816</v>
          </cell>
          <cell r="C2661">
            <v>5357</v>
          </cell>
          <cell r="D2661" t="str">
            <v>816-5357</v>
          </cell>
          <cell r="E2661">
            <v>44414</v>
          </cell>
          <cell r="F2661">
            <v>230550156800</v>
          </cell>
          <cell r="G2661" t="str">
            <v>PAGO GIRO DIRECTO AGO2021</v>
          </cell>
          <cell r="H2661">
            <v>805011262</v>
          </cell>
          <cell r="I2661" t="str">
            <v>RTS S.A.S</v>
          </cell>
          <cell r="K2661" t="str">
            <v>8036D82</v>
          </cell>
          <cell r="L2661">
            <v>749437</v>
          </cell>
          <cell r="M2661">
            <v>749437</v>
          </cell>
          <cell r="N2661">
            <v>3198470</v>
          </cell>
        </row>
        <row r="2662">
          <cell r="A2662" t="str">
            <v>805011262-753936</v>
          </cell>
          <cell r="B2662">
            <v>816</v>
          </cell>
          <cell r="C2662">
            <v>5357</v>
          </cell>
          <cell r="D2662" t="str">
            <v>816-5357</v>
          </cell>
          <cell r="E2662">
            <v>44414</v>
          </cell>
          <cell r="F2662">
            <v>230550156800</v>
          </cell>
          <cell r="G2662" t="str">
            <v>PAGO GIRO DIRECTO AGO2021</v>
          </cell>
          <cell r="H2662">
            <v>805011262</v>
          </cell>
          <cell r="I2662" t="str">
            <v>RTS S.A.S</v>
          </cell>
          <cell r="K2662" t="str">
            <v>8050D82</v>
          </cell>
          <cell r="L2662">
            <v>753936</v>
          </cell>
          <cell r="M2662">
            <v>753936</v>
          </cell>
          <cell r="N2662">
            <v>3198470</v>
          </cell>
        </row>
        <row r="2663">
          <cell r="A2663" t="str">
            <v>805011262-753937</v>
          </cell>
          <cell r="B2663">
            <v>816</v>
          </cell>
          <cell r="C2663">
            <v>5357</v>
          </cell>
          <cell r="D2663" t="str">
            <v>816-5357</v>
          </cell>
          <cell r="E2663">
            <v>44414</v>
          </cell>
          <cell r="F2663">
            <v>230550156800</v>
          </cell>
          <cell r="G2663" t="str">
            <v>PAGO GIRO DIRECTO AGO2021</v>
          </cell>
          <cell r="H2663">
            <v>805011262</v>
          </cell>
          <cell r="I2663" t="str">
            <v>RTS S.A.S</v>
          </cell>
          <cell r="K2663" t="str">
            <v>8030D82</v>
          </cell>
          <cell r="L2663">
            <v>753937</v>
          </cell>
          <cell r="M2663">
            <v>753937</v>
          </cell>
          <cell r="N2663">
            <v>3198470</v>
          </cell>
        </row>
        <row r="2664">
          <cell r="A2664" t="str">
            <v>805011262-753939</v>
          </cell>
          <cell r="B2664">
            <v>816</v>
          </cell>
          <cell r="C2664">
            <v>5357</v>
          </cell>
          <cell r="D2664" t="str">
            <v>816-5357</v>
          </cell>
          <cell r="E2664">
            <v>44414</v>
          </cell>
          <cell r="F2664">
            <v>230550156800</v>
          </cell>
          <cell r="G2664" t="str">
            <v>PAGO GIRO DIRECTO AGO2021</v>
          </cell>
          <cell r="H2664">
            <v>805011262</v>
          </cell>
          <cell r="I2664" t="str">
            <v>RTS S.A.S</v>
          </cell>
          <cell r="K2664" t="str">
            <v>8021D82</v>
          </cell>
          <cell r="L2664">
            <v>753939</v>
          </cell>
          <cell r="M2664">
            <v>753939</v>
          </cell>
          <cell r="N2664">
            <v>3198470</v>
          </cell>
        </row>
        <row r="2665">
          <cell r="A2665" t="str">
            <v>805011262-753940</v>
          </cell>
          <cell r="B2665">
            <v>816</v>
          </cell>
          <cell r="C2665">
            <v>5357</v>
          </cell>
          <cell r="D2665" t="str">
            <v>816-5357</v>
          </cell>
          <cell r="E2665">
            <v>44414</v>
          </cell>
          <cell r="F2665">
            <v>230550156800</v>
          </cell>
          <cell r="G2665" t="str">
            <v>PAGO GIRO DIRECTO AGO2021</v>
          </cell>
          <cell r="H2665">
            <v>805011262</v>
          </cell>
          <cell r="I2665" t="str">
            <v>RTS S.A.S</v>
          </cell>
          <cell r="K2665" t="str">
            <v>8026D82</v>
          </cell>
          <cell r="L2665">
            <v>753940</v>
          </cell>
          <cell r="M2665">
            <v>753940</v>
          </cell>
          <cell r="N2665">
            <v>3198470</v>
          </cell>
        </row>
        <row r="2666">
          <cell r="A2666" t="str">
            <v>805011262-753941</v>
          </cell>
          <cell r="B2666">
            <v>816</v>
          </cell>
          <cell r="C2666">
            <v>5357</v>
          </cell>
          <cell r="D2666" t="str">
            <v>816-5357</v>
          </cell>
          <cell r="E2666">
            <v>44414</v>
          </cell>
          <cell r="F2666">
            <v>230550156800</v>
          </cell>
          <cell r="G2666" t="str">
            <v>PAGO GIRO DIRECTO AGO2021</v>
          </cell>
          <cell r="H2666">
            <v>805011262</v>
          </cell>
          <cell r="I2666" t="str">
            <v>RTS S.A.S</v>
          </cell>
          <cell r="K2666" t="str">
            <v>8053D82</v>
          </cell>
          <cell r="L2666">
            <v>753941</v>
          </cell>
          <cell r="M2666">
            <v>753941</v>
          </cell>
          <cell r="N2666">
            <v>3198470</v>
          </cell>
        </row>
        <row r="2667">
          <cell r="A2667" t="str">
            <v>805011262-753942</v>
          </cell>
          <cell r="B2667">
            <v>816</v>
          </cell>
          <cell r="C2667">
            <v>5357</v>
          </cell>
          <cell r="D2667" t="str">
            <v>816-5357</v>
          </cell>
          <cell r="E2667">
            <v>44414</v>
          </cell>
          <cell r="F2667">
            <v>230550156800</v>
          </cell>
          <cell r="G2667" t="str">
            <v>PAGO GIRO DIRECTO AGO2021</v>
          </cell>
          <cell r="H2667">
            <v>805011262</v>
          </cell>
          <cell r="I2667" t="str">
            <v>RTS S.A.S</v>
          </cell>
          <cell r="K2667" t="str">
            <v>8032D82</v>
          </cell>
          <cell r="L2667">
            <v>753942</v>
          </cell>
          <cell r="M2667">
            <v>753942</v>
          </cell>
          <cell r="N2667">
            <v>3198470</v>
          </cell>
        </row>
        <row r="2668">
          <cell r="A2668" t="str">
            <v>805011262-753943</v>
          </cell>
          <cell r="B2668">
            <v>816</v>
          </cell>
          <cell r="C2668">
            <v>5357</v>
          </cell>
          <cell r="D2668" t="str">
            <v>816-5357</v>
          </cell>
          <cell r="E2668">
            <v>44414</v>
          </cell>
          <cell r="F2668">
            <v>230550156800</v>
          </cell>
          <cell r="G2668" t="str">
            <v>PAGO GIRO DIRECTO AGO2021</v>
          </cell>
          <cell r="H2668">
            <v>805011262</v>
          </cell>
          <cell r="I2668" t="str">
            <v>RTS S.A.S</v>
          </cell>
          <cell r="K2668" t="str">
            <v>8026D82</v>
          </cell>
          <cell r="L2668">
            <v>753943</v>
          </cell>
          <cell r="M2668">
            <v>753943</v>
          </cell>
          <cell r="N2668">
            <v>3198470</v>
          </cell>
        </row>
        <row r="2669">
          <cell r="A2669" t="str">
            <v>805011262-753944</v>
          </cell>
          <cell r="B2669">
            <v>816</v>
          </cell>
          <cell r="C2669">
            <v>5357</v>
          </cell>
          <cell r="D2669" t="str">
            <v>816-5357</v>
          </cell>
          <cell r="E2669">
            <v>44414</v>
          </cell>
          <cell r="F2669">
            <v>230550156800</v>
          </cell>
          <cell r="G2669" t="str">
            <v>PAGO GIRO DIRECTO AGO2021</v>
          </cell>
          <cell r="H2669">
            <v>805011262</v>
          </cell>
          <cell r="I2669" t="str">
            <v>RTS S.A.S</v>
          </cell>
          <cell r="K2669" t="str">
            <v>8053D82</v>
          </cell>
          <cell r="L2669">
            <v>753944</v>
          </cell>
          <cell r="M2669">
            <v>753944</v>
          </cell>
          <cell r="N2669">
            <v>3198470</v>
          </cell>
        </row>
        <row r="2670">
          <cell r="A2670" t="str">
            <v>805011262-753945</v>
          </cell>
          <cell r="B2670">
            <v>816</v>
          </cell>
          <cell r="C2670">
            <v>5357</v>
          </cell>
          <cell r="D2670" t="str">
            <v>816-5357</v>
          </cell>
          <cell r="E2670">
            <v>44414</v>
          </cell>
          <cell r="F2670">
            <v>230550156800</v>
          </cell>
          <cell r="G2670" t="str">
            <v>PAGO GIRO DIRECTO AGO2021</v>
          </cell>
          <cell r="H2670">
            <v>805011262</v>
          </cell>
          <cell r="I2670" t="str">
            <v>RTS S.A.S</v>
          </cell>
          <cell r="K2670" t="str">
            <v>8026D82</v>
          </cell>
          <cell r="L2670">
            <v>753945</v>
          </cell>
          <cell r="M2670">
            <v>753945</v>
          </cell>
          <cell r="N2670">
            <v>3198470</v>
          </cell>
        </row>
        <row r="2671">
          <cell r="A2671" t="str">
            <v>805011262-753946</v>
          </cell>
          <cell r="B2671">
            <v>816</v>
          </cell>
          <cell r="C2671">
            <v>5357</v>
          </cell>
          <cell r="D2671" t="str">
            <v>816-5357</v>
          </cell>
          <cell r="E2671">
            <v>44414</v>
          </cell>
          <cell r="F2671">
            <v>230550156800</v>
          </cell>
          <cell r="G2671" t="str">
            <v>PAGO GIRO DIRECTO AGO2021</v>
          </cell>
          <cell r="H2671">
            <v>805011262</v>
          </cell>
          <cell r="I2671" t="str">
            <v>RTS S.A.S</v>
          </cell>
          <cell r="K2671" t="str">
            <v>8025D82</v>
          </cell>
          <cell r="L2671">
            <v>753946</v>
          </cell>
          <cell r="M2671">
            <v>753946</v>
          </cell>
          <cell r="N2671">
            <v>3198470</v>
          </cell>
        </row>
        <row r="2672">
          <cell r="A2672" t="str">
            <v>805011262-753947</v>
          </cell>
          <cell r="B2672">
            <v>816</v>
          </cell>
          <cell r="C2672">
            <v>5357</v>
          </cell>
          <cell r="D2672" t="str">
            <v>816-5357</v>
          </cell>
          <cell r="E2672">
            <v>44414</v>
          </cell>
          <cell r="F2672">
            <v>230550156800</v>
          </cell>
          <cell r="G2672" t="str">
            <v>PAGO GIRO DIRECTO AGO2021</v>
          </cell>
          <cell r="H2672">
            <v>805011262</v>
          </cell>
          <cell r="I2672" t="str">
            <v>RTS S.A.S</v>
          </cell>
          <cell r="K2672" t="str">
            <v>8029D82</v>
          </cell>
          <cell r="L2672">
            <v>753947</v>
          </cell>
          <cell r="M2672">
            <v>753947</v>
          </cell>
          <cell r="N2672">
            <v>3198470</v>
          </cell>
        </row>
        <row r="2673">
          <cell r="A2673" t="str">
            <v>805011262-753948</v>
          </cell>
          <cell r="B2673">
            <v>816</v>
          </cell>
          <cell r="C2673">
            <v>5357</v>
          </cell>
          <cell r="D2673" t="str">
            <v>816-5357</v>
          </cell>
          <cell r="E2673">
            <v>44414</v>
          </cell>
          <cell r="F2673">
            <v>230550156800</v>
          </cell>
          <cell r="G2673" t="str">
            <v>PAGO GIRO DIRECTO AGO2021</v>
          </cell>
          <cell r="H2673">
            <v>805011262</v>
          </cell>
          <cell r="I2673" t="str">
            <v>RTS S.A.S</v>
          </cell>
          <cell r="K2673" t="str">
            <v>8036D82</v>
          </cell>
          <cell r="L2673">
            <v>753948</v>
          </cell>
          <cell r="M2673">
            <v>753948</v>
          </cell>
          <cell r="N2673">
            <v>3198470</v>
          </cell>
        </row>
        <row r="2674">
          <cell r="A2674" t="str">
            <v>805011262-753949</v>
          </cell>
          <cell r="B2674">
            <v>816</v>
          </cell>
          <cell r="C2674">
            <v>5357</v>
          </cell>
          <cell r="D2674" t="str">
            <v>816-5357</v>
          </cell>
          <cell r="E2674">
            <v>44414</v>
          </cell>
          <cell r="F2674">
            <v>230550156800</v>
          </cell>
          <cell r="G2674" t="str">
            <v>PAGO GIRO DIRECTO AGO2021</v>
          </cell>
          <cell r="H2674">
            <v>805011262</v>
          </cell>
          <cell r="I2674" t="str">
            <v>RTS S.A.S</v>
          </cell>
          <cell r="K2674" t="str">
            <v>8025D82</v>
          </cell>
          <cell r="L2674">
            <v>753949</v>
          </cell>
          <cell r="M2674">
            <v>753949</v>
          </cell>
          <cell r="N2674">
            <v>3198470</v>
          </cell>
        </row>
        <row r="2675">
          <cell r="A2675" t="str">
            <v>805011262-753950</v>
          </cell>
          <cell r="B2675">
            <v>816</v>
          </cell>
          <cell r="C2675">
            <v>5357</v>
          </cell>
          <cell r="D2675" t="str">
            <v>816-5357</v>
          </cell>
          <cell r="E2675">
            <v>44414</v>
          </cell>
          <cell r="F2675">
            <v>230550156800</v>
          </cell>
          <cell r="G2675" t="str">
            <v>PAGO GIRO DIRECTO AGO2021</v>
          </cell>
          <cell r="H2675">
            <v>805011262</v>
          </cell>
          <cell r="I2675" t="str">
            <v>RTS S.A.S</v>
          </cell>
          <cell r="K2675" t="str">
            <v>8036D82</v>
          </cell>
          <cell r="L2675">
            <v>753950</v>
          </cell>
          <cell r="M2675">
            <v>753950</v>
          </cell>
          <cell r="N2675">
            <v>3198470</v>
          </cell>
        </row>
        <row r="2676">
          <cell r="A2676" t="str">
            <v>805011262-753951</v>
          </cell>
          <cell r="B2676">
            <v>816</v>
          </cell>
          <cell r="C2676">
            <v>5357</v>
          </cell>
          <cell r="D2676" t="str">
            <v>816-5357</v>
          </cell>
          <cell r="E2676">
            <v>44414</v>
          </cell>
          <cell r="F2676">
            <v>230550156800</v>
          </cell>
          <cell r="G2676" t="str">
            <v>PAGO GIRO DIRECTO AGO2021</v>
          </cell>
          <cell r="H2676">
            <v>805011262</v>
          </cell>
          <cell r="I2676" t="str">
            <v>RTS S.A.S</v>
          </cell>
          <cell r="K2676" t="str">
            <v>8036D82</v>
          </cell>
          <cell r="L2676">
            <v>753951</v>
          </cell>
          <cell r="M2676">
            <v>753951</v>
          </cell>
          <cell r="N2676">
            <v>3198470</v>
          </cell>
        </row>
        <row r="2677">
          <cell r="A2677" t="str">
            <v>805011262-753952</v>
          </cell>
          <cell r="B2677">
            <v>816</v>
          </cell>
          <cell r="C2677">
            <v>5357</v>
          </cell>
          <cell r="D2677" t="str">
            <v>816-5357</v>
          </cell>
          <cell r="E2677">
            <v>44414</v>
          </cell>
          <cell r="F2677">
            <v>230550156800</v>
          </cell>
          <cell r="G2677" t="str">
            <v>PAGO GIRO DIRECTO AGO2021</v>
          </cell>
          <cell r="H2677">
            <v>805011262</v>
          </cell>
          <cell r="I2677" t="str">
            <v>RTS S.A.S</v>
          </cell>
          <cell r="K2677" t="str">
            <v>8036D82</v>
          </cell>
          <cell r="L2677">
            <v>753952</v>
          </cell>
          <cell r="M2677">
            <v>753952</v>
          </cell>
          <cell r="N2677">
            <v>3198470</v>
          </cell>
        </row>
        <row r="2678">
          <cell r="A2678" t="str">
            <v>805011262-753953</v>
          </cell>
          <cell r="B2678">
            <v>816</v>
          </cell>
          <cell r="C2678">
            <v>5357</v>
          </cell>
          <cell r="D2678" t="str">
            <v>816-5357</v>
          </cell>
          <cell r="E2678">
            <v>44414</v>
          </cell>
          <cell r="F2678">
            <v>230550156800</v>
          </cell>
          <cell r="G2678" t="str">
            <v>PAGO GIRO DIRECTO AGO2021</v>
          </cell>
          <cell r="H2678">
            <v>805011262</v>
          </cell>
          <cell r="I2678" t="str">
            <v>RTS S.A.S</v>
          </cell>
          <cell r="K2678" t="str">
            <v>8052D82</v>
          </cell>
          <cell r="L2678">
            <v>753953</v>
          </cell>
          <cell r="M2678">
            <v>753953</v>
          </cell>
          <cell r="N2678">
            <v>3198470</v>
          </cell>
        </row>
        <row r="2679">
          <cell r="A2679" t="str">
            <v>805011262-753954</v>
          </cell>
          <cell r="B2679">
            <v>816</v>
          </cell>
          <cell r="C2679">
            <v>5357</v>
          </cell>
          <cell r="D2679" t="str">
            <v>816-5357</v>
          </cell>
          <cell r="E2679">
            <v>44414</v>
          </cell>
          <cell r="F2679">
            <v>230550156800</v>
          </cell>
          <cell r="G2679" t="str">
            <v>PAGO GIRO DIRECTO AGO2021</v>
          </cell>
          <cell r="H2679">
            <v>805011262</v>
          </cell>
          <cell r="I2679" t="str">
            <v>RTS S.A.S</v>
          </cell>
          <cell r="K2679" t="str">
            <v>8036D82</v>
          </cell>
          <cell r="L2679">
            <v>753954</v>
          </cell>
          <cell r="M2679">
            <v>753954</v>
          </cell>
          <cell r="N2679">
            <v>3198470</v>
          </cell>
        </row>
        <row r="2680">
          <cell r="A2680" t="str">
            <v>805011262-753955</v>
          </cell>
          <cell r="B2680">
            <v>816</v>
          </cell>
          <cell r="C2680">
            <v>5357</v>
          </cell>
          <cell r="D2680" t="str">
            <v>816-5357</v>
          </cell>
          <cell r="E2680">
            <v>44414</v>
          </cell>
          <cell r="F2680">
            <v>230550156800</v>
          </cell>
          <cell r="G2680" t="str">
            <v>PAGO GIRO DIRECTO AGO2021</v>
          </cell>
          <cell r="H2680">
            <v>805011262</v>
          </cell>
          <cell r="I2680" t="str">
            <v>RTS S.A.S</v>
          </cell>
          <cell r="K2680" t="str">
            <v>8036D82</v>
          </cell>
          <cell r="L2680">
            <v>753955</v>
          </cell>
          <cell r="M2680">
            <v>753955</v>
          </cell>
          <cell r="N2680">
            <v>3198470</v>
          </cell>
        </row>
        <row r="2681">
          <cell r="A2681" t="str">
            <v>805011262-753956</v>
          </cell>
          <cell r="B2681">
            <v>816</v>
          </cell>
          <cell r="C2681">
            <v>5357</v>
          </cell>
          <cell r="D2681" t="str">
            <v>816-5357</v>
          </cell>
          <cell r="E2681">
            <v>44414</v>
          </cell>
          <cell r="F2681">
            <v>230550156800</v>
          </cell>
          <cell r="G2681" t="str">
            <v>PAGO GIRO DIRECTO AGO2021</v>
          </cell>
          <cell r="H2681">
            <v>805011262</v>
          </cell>
          <cell r="I2681" t="str">
            <v>RTS S.A.S</v>
          </cell>
          <cell r="K2681" t="str">
            <v>8036D82</v>
          </cell>
          <cell r="L2681">
            <v>753956</v>
          </cell>
          <cell r="M2681">
            <v>753956</v>
          </cell>
          <cell r="N2681">
            <v>3198470</v>
          </cell>
        </row>
        <row r="2682">
          <cell r="A2682" t="str">
            <v>805011262-753957</v>
          </cell>
          <cell r="B2682">
            <v>816</v>
          </cell>
          <cell r="C2682">
            <v>5357</v>
          </cell>
          <cell r="D2682" t="str">
            <v>816-5357</v>
          </cell>
          <cell r="E2682">
            <v>44414</v>
          </cell>
          <cell r="F2682">
            <v>230550156800</v>
          </cell>
          <cell r="G2682" t="str">
            <v>PAGO GIRO DIRECTO AGO2021</v>
          </cell>
          <cell r="H2682">
            <v>805011262</v>
          </cell>
          <cell r="I2682" t="str">
            <v>RTS S.A.S</v>
          </cell>
          <cell r="K2682" t="str">
            <v>8036D82</v>
          </cell>
          <cell r="L2682">
            <v>753957</v>
          </cell>
          <cell r="M2682">
            <v>753957</v>
          </cell>
          <cell r="N2682">
            <v>3198470</v>
          </cell>
        </row>
        <row r="2683">
          <cell r="A2683" t="str">
            <v>805011262-769899</v>
          </cell>
          <cell r="B2683">
            <v>816</v>
          </cell>
          <cell r="C2683">
            <v>5472</v>
          </cell>
          <cell r="D2683" t="str">
            <v>816-5472</v>
          </cell>
          <cell r="E2683">
            <v>44446</v>
          </cell>
          <cell r="F2683">
            <v>230550156800</v>
          </cell>
          <cell r="G2683" t="str">
            <v>PAGO GIRO DIRECTO SEP2021</v>
          </cell>
          <cell r="H2683">
            <v>805011262</v>
          </cell>
          <cell r="I2683" t="str">
            <v>RTS S.A.S</v>
          </cell>
          <cell r="K2683" t="str">
            <v>8036D82</v>
          </cell>
          <cell r="L2683">
            <v>769899</v>
          </cell>
          <cell r="M2683">
            <v>769899</v>
          </cell>
          <cell r="N2683">
            <v>3375581</v>
          </cell>
        </row>
        <row r="2684">
          <cell r="A2684" t="str">
            <v>805011262-769901</v>
          </cell>
          <cell r="B2684">
            <v>816</v>
          </cell>
          <cell r="C2684">
            <v>5472</v>
          </cell>
          <cell r="D2684" t="str">
            <v>816-5472</v>
          </cell>
          <cell r="E2684">
            <v>44446</v>
          </cell>
          <cell r="F2684">
            <v>230550156800</v>
          </cell>
          <cell r="G2684" t="str">
            <v>PAGO GIRO DIRECTO SEP2021</v>
          </cell>
          <cell r="H2684">
            <v>805011262</v>
          </cell>
          <cell r="I2684" t="str">
            <v>RTS S.A.S</v>
          </cell>
          <cell r="K2684" t="str">
            <v>8036D82</v>
          </cell>
          <cell r="L2684">
            <v>769901</v>
          </cell>
          <cell r="M2684">
            <v>769901</v>
          </cell>
          <cell r="N2684">
            <v>3375581</v>
          </cell>
        </row>
        <row r="2685">
          <cell r="A2685" t="str">
            <v>805011262-765617</v>
          </cell>
          <cell r="B2685">
            <v>816</v>
          </cell>
          <cell r="C2685">
            <v>5472</v>
          </cell>
          <cell r="D2685" t="str">
            <v>816-5472</v>
          </cell>
          <cell r="E2685">
            <v>44446</v>
          </cell>
          <cell r="F2685">
            <v>230550156800</v>
          </cell>
          <cell r="G2685" t="str">
            <v>PAGO GIRO DIRECTO SEP2021</v>
          </cell>
          <cell r="H2685">
            <v>805011262</v>
          </cell>
          <cell r="I2685" t="str">
            <v>RTS S.A.S</v>
          </cell>
          <cell r="K2685" t="str">
            <v>8036D82</v>
          </cell>
          <cell r="L2685">
            <v>765617</v>
          </cell>
          <cell r="M2685">
            <v>765617</v>
          </cell>
          <cell r="N2685">
            <v>3375581</v>
          </cell>
        </row>
        <row r="2686">
          <cell r="A2686" t="str">
            <v>805011262-769213</v>
          </cell>
          <cell r="B2686">
            <v>816</v>
          </cell>
          <cell r="C2686">
            <v>5472</v>
          </cell>
          <cell r="D2686" t="str">
            <v>816-5472</v>
          </cell>
          <cell r="E2686">
            <v>44446</v>
          </cell>
          <cell r="F2686">
            <v>230550156800</v>
          </cell>
          <cell r="G2686" t="str">
            <v>PAGO GIRO DIRECTO SEP2021</v>
          </cell>
          <cell r="H2686">
            <v>805011262</v>
          </cell>
          <cell r="I2686" t="str">
            <v>RTS S.A.S</v>
          </cell>
          <cell r="K2686" t="str">
            <v>8026D82</v>
          </cell>
          <cell r="L2686">
            <v>769213</v>
          </cell>
          <cell r="M2686">
            <v>769213</v>
          </cell>
          <cell r="N2686">
            <v>3375581</v>
          </cell>
        </row>
        <row r="2687">
          <cell r="A2687" t="str">
            <v>805011262-769215</v>
          </cell>
          <cell r="B2687">
            <v>816</v>
          </cell>
          <cell r="C2687">
            <v>5472</v>
          </cell>
          <cell r="D2687" t="str">
            <v>816-5472</v>
          </cell>
          <cell r="E2687">
            <v>44446</v>
          </cell>
          <cell r="F2687">
            <v>230550156800</v>
          </cell>
          <cell r="G2687" t="str">
            <v>PAGO GIRO DIRECTO SEP2021</v>
          </cell>
          <cell r="H2687">
            <v>805011262</v>
          </cell>
          <cell r="I2687" t="str">
            <v>RTS S.A.S</v>
          </cell>
          <cell r="K2687" t="str">
            <v>8036D82</v>
          </cell>
          <cell r="L2687">
            <v>769215</v>
          </cell>
          <cell r="M2687">
            <v>769215</v>
          </cell>
          <cell r="N2687">
            <v>3375581</v>
          </cell>
        </row>
        <row r="2688">
          <cell r="A2688" t="str">
            <v>805011262-769216</v>
          </cell>
          <cell r="B2688">
            <v>816</v>
          </cell>
          <cell r="C2688">
            <v>5472</v>
          </cell>
          <cell r="D2688" t="str">
            <v>816-5472</v>
          </cell>
          <cell r="E2688">
            <v>44446</v>
          </cell>
          <cell r="F2688">
            <v>230550156800</v>
          </cell>
          <cell r="G2688" t="str">
            <v>PAGO GIRO DIRECTO SEP2021</v>
          </cell>
          <cell r="H2688">
            <v>805011262</v>
          </cell>
          <cell r="I2688" t="str">
            <v>RTS S.A.S</v>
          </cell>
          <cell r="K2688" t="str">
            <v>8036D82</v>
          </cell>
          <cell r="L2688">
            <v>769216</v>
          </cell>
          <cell r="M2688">
            <v>769216</v>
          </cell>
          <cell r="N2688">
            <v>3375581</v>
          </cell>
        </row>
        <row r="2689">
          <cell r="A2689" t="str">
            <v>805011262-769217</v>
          </cell>
          <cell r="B2689">
            <v>816</v>
          </cell>
          <cell r="C2689">
            <v>5472</v>
          </cell>
          <cell r="D2689" t="str">
            <v>816-5472</v>
          </cell>
          <cell r="E2689">
            <v>44446</v>
          </cell>
          <cell r="F2689">
            <v>230550156800</v>
          </cell>
          <cell r="G2689" t="str">
            <v>PAGO GIRO DIRECTO SEP2021</v>
          </cell>
          <cell r="H2689">
            <v>805011262</v>
          </cell>
          <cell r="I2689" t="str">
            <v>RTS S.A.S</v>
          </cell>
          <cell r="K2689" t="str">
            <v>8036D82</v>
          </cell>
          <cell r="L2689">
            <v>769217</v>
          </cell>
          <cell r="M2689">
            <v>769217</v>
          </cell>
          <cell r="N2689">
            <v>3375581</v>
          </cell>
        </row>
        <row r="2690">
          <cell r="A2690" t="str">
            <v>805011262-769897</v>
          </cell>
          <cell r="B2690">
            <v>816</v>
          </cell>
          <cell r="C2690">
            <v>5472</v>
          </cell>
          <cell r="D2690" t="str">
            <v>816-5472</v>
          </cell>
          <cell r="E2690">
            <v>44446</v>
          </cell>
          <cell r="F2690">
            <v>230550156800</v>
          </cell>
          <cell r="G2690" t="str">
            <v>PAGO GIRO DIRECTO SEP2021</v>
          </cell>
          <cell r="H2690">
            <v>805011262</v>
          </cell>
          <cell r="I2690" t="str">
            <v>RTS S.A.S</v>
          </cell>
          <cell r="K2690" t="str">
            <v>8026D82</v>
          </cell>
          <cell r="L2690">
            <v>769897</v>
          </cell>
          <cell r="M2690">
            <v>769897</v>
          </cell>
          <cell r="N2690">
            <v>3375581</v>
          </cell>
        </row>
        <row r="2691">
          <cell r="A2691" t="str">
            <v>805011262-769898</v>
          </cell>
          <cell r="B2691">
            <v>816</v>
          </cell>
          <cell r="C2691">
            <v>5472</v>
          </cell>
          <cell r="D2691" t="str">
            <v>816-5472</v>
          </cell>
          <cell r="E2691">
            <v>44446</v>
          </cell>
          <cell r="F2691">
            <v>230550156800</v>
          </cell>
          <cell r="G2691" t="str">
            <v>PAGO GIRO DIRECTO SEP2021</v>
          </cell>
          <cell r="H2691">
            <v>805011262</v>
          </cell>
          <cell r="I2691" t="str">
            <v>RTS S.A.S</v>
          </cell>
          <cell r="K2691" t="str">
            <v>8036D82</v>
          </cell>
          <cell r="L2691">
            <v>769898</v>
          </cell>
          <cell r="M2691">
            <v>769898</v>
          </cell>
          <cell r="N2691">
            <v>3375581</v>
          </cell>
        </row>
        <row r="2692">
          <cell r="A2692" t="str">
            <v>805011262-670955</v>
          </cell>
          <cell r="B2692">
            <v>816</v>
          </cell>
          <cell r="C2692">
            <v>4758</v>
          </cell>
          <cell r="D2692" t="str">
            <v>816-4758</v>
          </cell>
          <cell r="E2692">
            <v>44232</v>
          </cell>
          <cell r="F2692">
            <v>230550156800</v>
          </cell>
          <cell r="G2692" t="str">
            <v>PAGO GIRO DIRECTO FEB2021</v>
          </cell>
          <cell r="H2692">
            <v>805011262</v>
          </cell>
          <cell r="I2692" t="str">
            <v>RTS S.A.S</v>
          </cell>
          <cell r="K2692" t="str">
            <v>8036D82</v>
          </cell>
          <cell r="L2692">
            <v>670955</v>
          </cell>
          <cell r="M2692">
            <v>670955</v>
          </cell>
          <cell r="N2692">
            <v>3444000</v>
          </cell>
        </row>
        <row r="2693">
          <cell r="A2693" t="str">
            <v>805011262-670956</v>
          </cell>
          <cell r="B2693">
            <v>816</v>
          </cell>
          <cell r="C2693">
            <v>4758</v>
          </cell>
          <cell r="D2693" t="str">
            <v>816-4758</v>
          </cell>
          <cell r="E2693">
            <v>44232</v>
          </cell>
          <cell r="F2693">
            <v>230550156800</v>
          </cell>
          <cell r="G2693" t="str">
            <v>PAGO GIRO DIRECTO FEB2021</v>
          </cell>
          <cell r="H2693">
            <v>805011262</v>
          </cell>
          <cell r="I2693" t="str">
            <v>RTS S.A.S</v>
          </cell>
          <cell r="K2693" t="str">
            <v>8036D82</v>
          </cell>
          <cell r="L2693">
            <v>670956</v>
          </cell>
          <cell r="M2693">
            <v>670956</v>
          </cell>
          <cell r="N2693">
            <v>3444000</v>
          </cell>
        </row>
        <row r="2694">
          <cell r="A2694" t="str">
            <v>805011262-666487</v>
          </cell>
          <cell r="B2694">
            <v>816</v>
          </cell>
          <cell r="C2694">
            <v>4758</v>
          </cell>
          <cell r="D2694" t="str">
            <v>816-4758</v>
          </cell>
          <cell r="E2694">
            <v>44232</v>
          </cell>
          <cell r="F2694">
            <v>230550156800</v>
          </cell>
          <cell r="G2694" t="str">
            <v>PAGO GIRO DIRECTO FEB2021</v>
          </cell>
          <cell r="H2694">
            <v>805011262</v>
          </cell>
          <cell r="I2694" t="str">
            <v>RTS S.A.S</v>
          </cell>
          <cell r="K2694" t="str">
            <v>8036D82</v>
          </cell>
          <cell r="L2694">
            <v>666487</v>
          </cell>
          <cell r="M2694">
            <v>666487</v>
          </cell>
          <cell r="N2694">
            <v>3444000</v>
          </cell>
        </row>
        <row r="2695">
          <cell r="A2695" t="str">
            <v>805011262-666489</v>
          </cell>
          <cell r="B2695">
            <v>816</v>
          </cell>
          <cell r="C2695">
            <v>4758</v>
          </cell>
          <cell r="D2695" t="str">
            <v>816-4758</v>
          </cell>
          <cell r="E2695">
            <v>44232</v>
          </cell>
          <cell r="F2695">
            <v>230550156800</v>
          </cell>
          <cell r="G2695" t="str">
            <v>PAGO GIRO DIRECTO FEB2021</v>
          </cell>
          <cell r="H2695">
            <v>805011262</v>
          </cell>
          <cell r="I2695" t="str">
            <v>RTS S.A.S</v>
          </cell>
          <cell r="K2695" t="str">
            <v>8026D82</v>
          </cell>
          <cell r="L2695">
            <v>666489</v>
          </cell>
          <cell r="M2695">
            <v>666489</v>
          </cell>
          <cell r="N2695">
            <v>3444000</v>
          </cell>
        </row>
        <row r="2696">
          <cell r="A2696" t="str">
            <v>805011262-666496</v>
          </cell>
          <cell r="B2696">
            <v>816</v>
          </cell>
          <cell r="C2696">
            <v>4758</v>
          </cell>
          <cell r="D2696" t="str">
            <v>816-4758</v>
          </cell>
          <cell r="E2696">
            <v>44232</v>
          </cell>
          <cell r="F2696">
            <v>230550156800</v>
          </cell>
          <cell r="G2696" t="str">
            <v>PAGO GIRO DIRECTO FEB2021</v>
          </cell>
          <cell r="H2696">
            <v>805011262</v>
          </cell>
          <cell r="I2696" t="str">
            <v>RTS S.A.S</v>
          </cell>
          <cell r="K2696" t="str">
            <v>8036D82</v>
          </cell>
          <cell r="L2696">
            <v>666496</v>
          </cell>
          <cell r="M2696">
            <v>666496</v>
          </cell>
          <cell r="N2696">
            <v>3444000</v>
          </cell>
        </row>
        <row r="2697">
          <cell r="A2697" t="str">
            <v>805011262-670951</v>
          </cell>
          <cell r="B2697">
            <v>816</v>
          </cell>
          <cell r="C2697">
            <v>4758</v>
          </cell>
          <cell r="D2697" t="str">
            <v>816-4758</v>
          </cell>
          <cell r="E2697">
            <v>44232</v>
          </cell>
          <cell r="F2697">
            <v>230550156800</v>
          </cell>
          <cell r="G2697" t="str">
            <v>PAGO GIRO DIRECTO FEB2021</v>
          </cell>
          <cell r="H2697">
            <v>805011262</v>
          </cell>
          <cell r="I2697" t="str">
            <v>RTS S.A.S</v>
          </cell>
          <cell r="K2697" t="str">
            <v>8036D82</v>
          </cell>
          <cell r="L2697">
            <v>670951</v>
          </cell>
          <cell r="M2697">
            <v>670951</v>
          </cell>
          <cell r="N2697">
            <v>3444000</v>
          </cell>
        </row>
        <row r="2698">
          <cell r="A2698" t="str">
            <v>805011262-670953</v>
          </cell>
          <cell r="B2698">
            <v>816</v>
          </cell>
          <cell r="C2698">
            <v>4758</v>
          </cell>
          <cell r="D2698" t="str">
            <v>816-4758</v>
          </cell>
          <cell r="E2698">
            <v>44232</v>
          </cell>
          <cell r="F2698">
            <v>230550156800</v>
          </cell>
          <cell r="G2698" t="str">
            <v>PAGO GIRO DIRECTO FEB2021</v>
          </cell>
          <cell r="H2698">
            <v>805011262</v>
          </cell>
          <cell r="I2698" t="str">
            <v>RTS S.A.S</v>
          </cell>
          <cell r="K2698" t="str">
            <v>8036D82</v>
          </cell>
          <cell r="L2698">
            <v>670953</v>
          </cell>
          <cell r="M2698">
            <v>670953</v>
          </cell>
          <cell r="N2698">
            <v>3444000</v>
          </cell>
        </row>
        <row r="2699">
          <cell r="A2699" t="str">
            <v>805011262-711203</v>
          </cell>
          <cell r="B2699">
            <v>816</v>
          </cell>
          <cell r="C2699">
            <v>5060</v>
          </cell>
          <cell r="D2699" t="str">
            <v>816-5060</v>
          </cell>
          <cell r="E2699">
            <v>44323</v>
          </cell>
          <cell r="F2699">
            <v>230550156800</v>
          </cell>
          <cell r="G2699" t="str">
            <v>PAGO GIRO DIRECTO MAY2021</v>
          </cell>
          <cell r="H2699">
            <v>805011262</v>
          </cell>
          <cell r="I2699" t="str">
            <v>RTS S.A.S</v>
          </cell>
          <cell r="K2699" t="str">
            <v>8036D82</v>
          </cell>
          <cell r="L2699">
            <v>711203</v>
          </cell>
          <cell r="M2699">
            <v>711203</v>
          </cell>
          <cell r="N2699">
            <v>3444000</v>
          </cell>
        </row>
        <row r="2700">
          <cell r="A2700" t="str">
            <v>805011262-711204</v>
          </cell>
          <cell r="B2700">
            <v>816</v>
          </cell>
          <cell r="C2700">
            <v>5060</v>
          </cell>
          <cell r="D2700" t="str">
            <v>816-5060</v>
          </cell>
          <cell r="E2700">
            <v>44323</v>
          </cell>
          <cell r="F2700">
            <v>230550156800</v>
          </cell>
          <cell r="G2700" t="str">
            <v>PAGO GIRO DIRECTO MAY2021</v>
          </cell>
          <cell r="H2700">
            <v>805011262</v>
          </cell>
          <cell r="I2700" t="str">
            <v>RTS S.A.S</v>
          </cell>
          <cell r="K2700" t="str">
            <v>8036D82</v>
          </cell>
          <cell r="L2700">
            <v>711204</v>
          </cell>
          <cell r="M2700">
            <v>711204</v>
          </cell>
          <cell r="N2700">
            <v>3444000</v>
          </cell>
        </row>
        <row r="2701">
          <cell r="A2701" t="str">
            <v>805011262-711196</v>
          </cell>
          <cell r="B2701">
            <v>816</v>
          </cell>
          <cell r="C2701">
            <v>5060</v>
          </cell>
          <cell r="D2701" t="str">
            <v>816-5060</v>
          </cell>
          <cell r="E2701">
            <v>44323</v>
          </cell>
          <cell r="F2701">
            <v>230550156800</v>
          </cell>
          <cell r="G2701" t="str">
            <v>PAGO GIRO DIRECTO MAY2021</v>
          </cell>
          <cell r="H2701">
            <v>805011262</v>
          </cell>
          <cell r="I2701" t="str">
            <v>RTS S.A.S</v>
          </cell>
          <cell r="K2701" t="str">
            <v>8050D82</v>
          </cell>
          <cell r="L2701">
            <v>711196</v>
          </cell>
          <cell r="M2701">
            <v>711196</v>
          </cell>
          <cell r="N2701">
            <v>3444000</v>
          </cell>
        </row>
        <row r="2702">
          <cell r="A2702" t="str">
            <v>805011262-711197</v>
          </cell>
          <cell r="B2702">
            <v>816</v>
          </cell>
          <cell r="C2702">
            <v>5060</v>
          </cell>
          <cell r="D2702" t="str">
            <v>816-5060</v>
          </cell>
          <cell r="E2702">
            <v>44323</v>
          </cell>
          <cell r="F2702">
            <v>230550156800</v>
          </cell>
          <cell r="G2702" t="str">
            <v>PAGO GIRO DIRECTO MAY2021</v>
          </cell>
          <cell r="H2702">
            <v>805011262</v>
          </cell>
          <cell r="I2702" t="str">
            <v>RTS S.A.S</v>
          </cell>
          <cell r="K2702" t="str">
            <v>8026D82</v>
          </cell>
          <cell r="L2702">
            <v>711197</v>
          </cell>
          <cell r="M2702">
            <v>711197</v>
          </cell>
          <cell r="N2702">
            <v>3444000</v>
          </cell>
        </row>
        <row r="2703">
          <cell r="A2703" t="str">
            <v>805011262-711198</v>
          </cell>
          <cell r="B2703">
            <v>816</v>
          </cell>
          <cell r="C2703">
            <v>5060</v>
          </cell>
          <cell r="D2703" t="str">
            <v>816-5060</v>
          </cell>
          <cell r="E2703">
            <v>44323</v>
          </cell>
          <cell r="F2703">
            <v>230550156800</v>
          </cell>
          <cell r="G2703" t="str">
            <v>PAGO GIRO DIRECTO MAY2021</v>
          </cell>
          <cell r="H2703">
            <v>805011262</v>
          </cell>
          <cell r="I2703" t="str">
            <v>RTS S.A.S</v>
          </cell>
          <cell r="K2703" t="str">
            <v>8026D82</v>
          </cell>
          <cell r="L2703">
            <v>711198</v>
          </cell>
          <cell r="M2703">
            <v>711198</v>
          </cell>
          <cell r="N2703">
            <v>3444000</v>
          </cell>
        </row>
        <row r="2704">
          <cell r="A2704" t="str">
            <v>805011262-711199</v>
          </cell>
          <cell r="B2704">
            <v>816</v>
          </cell>
          <cell r="C2704">
            <v>5060</v>
          </cell>
          <cell r="D2704" t="str">
            <v>816-5060</v>
          </cell>
          <cell r="E2704">
            <v>44323</v>
          </cell>
          <cell r="F2704">
            <v>230550156800</v>
          </cell>
          <cell r="G2704" t="str">
            <v>PAGO GIRO DIRECTO MAY2021</v>
          </cell>
          <cell r="H2704">
            <v>805011262</v>
          </cell>
          <cell r="I2704" t="str">
            <v>RTS S.A.S</v>
          </cell>
          <cell r="K2704" t="str">
            <v>8026D82</v>
          </cell>
          <cell r="L2704">
            <v>711199</v>
          </cell>
          <cell r="M2704">
            <v>711199</v>
          </cell>
          <cell r="N2704">
            <v>3444000</v>
          </cell>
        </row>
        <row r="2705">
          <cell r="A2705" t="str">
            <v>805011262-711202</v>
          </cell>
          <cell r="B2705">
            <v>816</v>
          </cell>
          <cell r="C2705">
            <v>5060</v>
          </cell>
          <cell r="D2705" t="str">
            <v>816-5060</v>
          </cell>
          <cell r="E2705">
            <v>44323</v>
          </cell>
          <cell r="F2705">
            <v>230550156800</v>
          </cell>
          <cell r="G2705" t="str">
            <v>PAGO GIRO DIRECTO MAY2021</v>
          </cell>
          <cell r="H2705">
            <v>805011262</v>
          </cell>
          <cell r="I2705" t="str">
            <v>RTS S.A.S</v>
          </cell>
          <cell r="K2705" t="str">
            <v>8036D82</v>
          </cell>
          <cell r="L2705">
            <v>711202</v>
          </cell>
          <cell r="M2705">
            <v>711202</v>
          </cell>
          <cell r="N2705">
            <v>3444000</v>
          </cell>
        </row>
        <row r="2706">
          <cell r="A2706" t="str">
            <v>805011262-754224</v>
          </cell>
          <cell r="B2706">
            <v>816</v>
          </cell>
          <cell r="C2706">
            <v>5357</v>
          </cell>
          <cell r="D2706" t="str">
            <v>816-5357</v>
          </cell>
          <cell r="E2706">
            <v>44414</v>
          </cell>
          <cell r="F2706">
            <v>230550156800</v>
          </cell>
          <cell r="G2706" t="str">
            <v>PAGO GIRO DIRECTO AGO2021</v>
          </cell>
          <cell r="H2706">
            <v>805011262</v>
          </cell>
          <cell r="I2706" t="str">
            <v>RTS S.A.S</v>
          </cell>
          <cell r="K2706" t="str">
            <v>8036D82</v>
          </cell>
          <cell r="L2706">
            <v>754224</v>
          </cell>
          <cell r="M2706">
            <v>754224</v>
          </cell>
          <cell r="N2706">
            <v>3444000</v>
          </cell>
        </row>
        <row r="2707">
          <cell r="A2707" t="str">
            <v>805011262-754223</v>
          </cell>
          <cell r="B2707">
            <v>816</v>
          </cell>
          <cell r="C2707">
            <v>5357</v>
          </cell>
          <cell r="D2707" t="str">
            <v>816-5357</v>
          </cell>
          <cell r="E2707">
            <v>44414</v>
          </cell>
          <cell r="F2707">
            <v>230550156800</v>
          </cell>
          <cell r="G2707" t="str">
            <v>PAGO GIRO DIRECTO AGO2021</v>
          </cell>
          <cell r="H2707">
            <v>805011262</v>
          </cell>
          <cell r="I2707" t="str">
            <v>RTS S.A.S</v>
          </cell>
          <cell r="K2707" t="str">
            <v>8030D82</v>
          </cell>
          <cell r="L2707">
            <v>754223</v>
          </cell>
          <cell r="M2707">
            <v>754223</v>
          </cell>
          <cell r="N2707">
            <v>3444000</v>
          </cell>
        </row>
        <row r="2708">
          <cell r="A2708" t="str">
            <v>805011262-851178</v>
          </cell>
          <cell r="B2708">
            <v>816</v>
          </cell>
          <cell r="C2708">
            <v>6123</v>
          </cell>
          <cell r="D2708" t="str">
            <v>816-6123</v>
          </cell>
          <cell r="E2708">
            <v>44629</v>
          </cell>
          <cell r="F2708">
            <v>230550156800</v>
          </cell>
          <cell r="G2708" t="str">
            <v>PAGO GIRO DIREC MAR2022</v>
          </cell>
          <cell r="H2708">
            <v>805011262</v>
          </cell>
          <cell r="I2708" t="str">
            <v>RTS S.A.S</v>
          </cell>
          <cell r="K2708" t="str">
            <v>8029D82</v>
          </cell>
          <cell r="L2708">
            <v>851178</v>
          </cell>
          <cell r="M2708">
            <v>851178</v>
          </cell>
          <cell r="N2708">
            <v>3606400</v>
          </cell>
        </row>
        <row r="2709">
          <cell r="A2709" t="str">
            <v>805011262-828810</v>
          </cell>
          <cell r="B2709">
            <v>816</v>
          </cell>
          <cell r="C2709">
            <v>6219</v>
          </cell>
          <cell r="D2709" t="str">
            <v>816-6219</v>
          </cell>
          <cell r="E2709">
            <v>44658</v>
          </cell>
          <cell r="F2709">
            <v>230550156800</v>
          </cell>
          <cell r="G2709" t="str">
            <v>PAGO GIRO DIRECT ABR2022</v>
          </cell>
          <cell r="H2709">
            <v>805011262</v>
          </cell>
          <cell r="I2709" t="str">
            <v>RTS S.A.S</v>
          </cell>
          <cell r="K2709" t="str">
            <v>8030D82</v>
          </cell>
          <cell r="L2709">
            <v>828810</v>
          </cell>
          <cell r="M2709">
            <v>828810</v>
          </cell>
          <cell r="N2709">
            <v>3606400</v>
          </cell>
        </row>
        <row r="2710">
          <cell r="A2710" t="str">
            <v>805011262-934806</v>
          </cell>
          <cell r="B2710">
            <v>816</v>
          </cell>
          <cell r="C2710">
            <v>6562</v>
          </cell>
          <cell r="D2710" t="str">
            <v>816-6562</v>
          </cell>
          <cell r="E2710">
            <v>44778</v>
          </cell>
          <cell r="F2710">
            <v>230550156800</v>
          </cell>
          <cell r="G2710" t="str">
            <v>PAGO GIRO DIRECT AGO2022</v>
          </cell>
          <cell r="H2710">
            <v>805011262</v>
          </cell>
          <cell r="I2710" t="str">
            <v>RTS S.A.S</v>
          </cell>
          <cell r="K2710" t="str">
            <v>8048D82</v>
          </cell>
          <cell r="L2710">
            <v>934806</v>
          </cell>
          <cell r="M2710">
            <v>934806</v>
          </cell>
          <cell r="N2710">
            <v>3606400</v>
          </cell>
        </row>
        <row r="2711">
          <cell r="A2711" t="str">
            <v>805011262-828969</v>
          </cell>
          <cell r="B2711">
            <v>816</v>
          </cell>
          <cell r="C2711">
            <v>5914</v>
          </cell>
          <cell r="D2711" t="str">
            <v>816-5914</v>
          </cell>
          <cell r="E2711">
            <v>44580</v>
          </cell>
          <cell r="F2711">
            <v>230550156800</v>
          </cell>
          <cell r="G2711" t="str">
            <v>PAGO GIRO DIRECTO ENE2022</v>
          </cell>
          <cell r="H2711">
            <v>805011262</v>
          </cell>
          <cell r="I2711" t="str">
            <v>RTS S.A.S</v>
          </cell>
          <cell r="K2711" t="str">
            <v>8026D82</v>
          </cell>
          <cell r="L2711">
            <v>828969</v>
          </cell>
          <cell r="M2711">
            <v>828969</v>
          </cell>
          <cell r="N2711">
            <v>4057200</v>
          </cell>
        </row>
        <row r="2712">
          <cell r="A2712" t="str">
            <v>805011262-925524</v>
          </cell>
          <cell r="B2712">
            <v>816</v>
          </cell>
          <cell r="C2712">
            <v>6481</v>
          </cell>
          <cell r="D2712" t="str">
            <v>816-6481</v>
          </cell>
          <cell r="E2712">
            <v>44750</v>
          </cell>
          <cell r="F2712">
            <v>230550156800</v>
          </cell>
          <cell r="G2712" t="str">
            <v>PAGO GIRO DIRECT JUL2022</v>
          </cell>
          <cell r="H2712">
            <v>805011262</v>
          </cell>
          <cell r="I2712" t="str">
            <v>RTS S.A.S</v>
          </cell>
          <cell r="K2712" t="str">
            <v>8030D82</v>
          </cell>
          <cell r="L2712">
            <v>925524</v>
          </cell>
          <cell r="M2712">
            <v>925524</v>
          </cell>
          <cell r="N2712">
            <v>4508000</v>
          </cell>
        </row>
        <row r="2713">
          <cell r="A2713" t="str">
            <v>805011262-934803</v>
          </cell>
          <cell r="B2713">
            <v>816</v>
          </cell>
          <cell r="C2713">
            <v>6562</v>
          </cell>
          <cell r="D2713" t="str">
            <v>816-6562</v>
          </cell>
          <cell r="E2713">
            <v>44778</v>
          </cell>
          <cell r="F2713">
            <v>230550156800</v>
          </cell>
          <cell r="G2713" t="str">
            <v>PAGO GIRO DIRECT AGO2022</v>
          </cell>
          <cell r="H2713">
            <v>805011262</v>
          </cell>
          <cell r="I2713" t="str">
            <v>RTS S.A.S</v>
          </cell>
          <cell r="K2713" t="str">
            <v>8036D82</v>
          </cell>
          <cell r="L2713">
            <v>934803</v>
          </cell>
          <cell r="M2713">
            <v>934803</v>
          </cell>
          <cell r="N2713">
            <v>4508000</v>
          </cell>
        </row>
        <row r="2714">
          <cell r="A2714" t="str">
            <v>805011262-908834</v>
          </cell>
          <cell r="B2714">
            <v>816</v>
          </cell>
          <cell r="C2714">
            <v>6396</v>
          </cell>
          <cell r="D2714" t="str">
            <v>816-6396</v>
          </cell>
          <cell r="E2714">
            <v>44719</v>
          </cell>
          <cell r="F2714">
            <v>230550156800</v>
          </cell>
          <cell r="G2714" t="str">
            <v>PAGO FRAS COSTO TOTAL</v>
          </cell>
          <cell r="H2714">
            <v>805011262</v>
          </cell>
          <cell r="I2714" t="str">
            <v>RTS S.A.S</v>
          </cell>
          <cell r="K2714" t="str">
            <v>8036D82</v>
          </cell>
          <cell r="L2714">
            <v>908834</v>
          </cell>
          <cell r="M2714">
            <v>908834</v>
          </cell>
          <cell r="N2714">
            <v>4958800</v>
          </cell>
        </row>
        <row r="2715">
          <cell r="A2715" t="str">
            <v>805011262-901775</v>
          </cell>
          <cell r="B2715">
            <v>816</v>
          </cell>
          <cell r="C2715">
            <v>6396</v>
          </cell>
          <cell r="D2715" t="str">
            <v>816-6396</v>
          </cell>
          <cell r="E2715">
            <v>44719</v>
          </cell>
          <cell r="F2715">
            <v>230550156800</v>
          </cell>
          <cell r="G2715" t="str">
            <v>PAGO FRAS COSTO TOTAL</v>
          </cell>
          <cell r="H2715">
            <v>805011262</v>
          </cell>
          <cell r="I2715" t="str">
            <v>RTS S.A.S</v>
          </cell>
          <cell r="K2715" t="str">
            <v>8050D82</v>
          </cell>
          <cell r="L2715">
            <v>901775</v>
          </cell>
          <cell r="M2715">
            <v>901775</v>
          </cell>
          <cell r="N2715">
            <v>5409600</v>
          </cell>
        </row>
        <row r="2716">
          <cell r="A2716" t="str">
            <v>805011262-917741</v>
          </cell>
          <cell r="B2716">
            <v>816</v>
          </cell>
          <cell r="C2716">
            <v>6481</v>
          </cell>
          <cell r="D2716" t="str">
            <v>816-6481</v>
          </cell>
          <cell r="E2716">
            <v>44750</v>
          </cell>
          <cell r="F2716">
            <v>230550156800</v>
          </cell>
          <cell r="G2716" t="str">
            <v>PAGO GIRO DIRECT JUL2022</v>
          </cell>
          <cell r="H2716">
            <v>805011262</v>
          </cell>
          <cell r="I2716" t="str">
            <v>RTS S.A.S</v>
          </cell>
          <cell r="K2716" t="str">
            <v>8036D82</v>
          </cell>
          <cell r="L2716">
            <v>917741</v>
          </cell>
          <cell r="M2716">
            <v>917741</v>
          </cell>
          <cell r="N2716">
            <v>5409600</v>
          </cell>
        </row>
        <row r="2717">
          <cell r="A2717" t="str">
            <v>805011262-939414</v>
          </cell>
          <cell r="B2717">
            <v>816</v>
          </cell>
          <cell r="C2717">
            <v>6562</v>
          </cell>
          <cell r="D2717" t="str">
            <v>816-6562</v>
          </cell>
          <cell r="E2717">
            <v>44778</v>
          </cell>
          <cell r="F2717">
            <v>230550156800</v>
          </cell>
          <cell r="G2717" t="str">
            <v>PAGO GIRO DIRECT AGO2022</v>
          </cell>
          <cell r="H2717">
            <v>805011262</v>
          </cell>
          <cell r="I2717" t="str">
            <v>RTS S.A.S</v>
          </cell>
          <cell r="K2717" t="str">
            <v>8036D82</v>
          </cell>
          <cell r="L2717">
            <v>939414</v>
          </cell>
          <cell r="M2717">
            <v>939414</v>
          </cell>
          <cell r="N2717">
            <v>5409600</v>
          </cell>
        </row>
        <row r="2718">
          <cell r="A2718" t="str">
            <v>805011262-756506</v>
          </cell>
          <cell r="B2718">
            <v>816</v>
          </cell>
          <cell r="C2718">
            <v>5357</v>
          </cell>
          <cell r="D2718" t="str">
            <v>816-5357</v>
          </cell>
          <cell r="E2718">
            <v>44414</v>
          </cell>
          <cell r="F2718">
            <v>230550156800</v>
          </cell>
          <cell r="G2718" t="str">
            <v>PAGO GIRO DIRECTO AGO2021</v>
          </cell>
          <cell r="H2718">
            <v>805011262</v>
          </cell>
          <cell r="I2718" t="str">
            <v>RTS S.A.S</v>
          </cell>
          <cell r="K2718" t="str">
            <v>8036D82</v>
          </cell>
          <cell r="L2718">
            <v>756506</v>
          </cell>
          <cell r="M2718">
            <v>756506</v>
          </cell>
          <cell r="N2718">
            <v>5754375</v>
          </cell>
        </row>
        <row r="2719">
          <cell r="A2719" t="str">
            <v>805011262-1130754</v>
          </cell>
          <cell r="B2719">
            <v>817</v>
          </cell>
          <cell r="C2719">
            <v>6272</v>
          </cell>
          <cell r="D2719" t="str">
            <v>817-6272</v>
          </cell>
          <cell r="E2719">
            <v>45090</v>
          </cell>
          <cell r="F2719">
            <v>230550156800</v>
          </cell>
          <cell r="G2719" t="str">
            <v>PGO FRAS COSTO TOTAL</v>
          </cell>
          <cell r="H2719">
            <v>805011262</v>
          </cell>
          <cell r="I2719" t="str">
            <v>RTS S.A.S</v>
          </cell>
          <cell r="K2719" t="str">
            <v>8036D82</v>
          </cell>
          <cell r="L2719">
            <v>1130754</v>
          </cell>
          <cell r="M2719">
            <v>1130754</v>
          </cell>
          <cell r="N2719">
            <v>5164</v>
          </cell>
        </row>
        <row r="2720">
          <cell r="A2720" t="str">
            <v>805011262-1006588</v>
          </cell>
          <cell r="B2720">
            <v>817</v>
          </cell>
          <cell r="C2720">
            <v>5525</v>
          </cell>
          <cell r="D2720" t="str">
            <v>817-5525</v>
          </cell>
          <cell r="E2720">
            <v>44910</v>
          </cell>
          <cell r="F2720">
            <v>230550156800</v>
          </cell>
          <cell r="G2720" t="str">
            <v>PGO FRAS COSTO TOTAL</v>
          </cell>
          <cell r="H2720">
            <v>805011262</v>
          </cell>
          <cell r="I2720" t="str">
            <v>RTS S.A.S</v>
          </cell>
          <cell r="K2720" t="str">
            <v>8026D82</v>
          </cell>
          <cell r="L2720">
            <v>1006588</v>
          </cell>
          <cell r="M2720">
            <v>1006588</v>
          </cell>
          <cell r="N2720">
            <v>22562</v>
          </cell>
        </row>
        <row r="2721">
          <cell r="A2721" t="str">
            <v>805011262-1034685</v>
          </cell>
          <cell r="B2721">
            <v>817</v>
          </cell>
          <cell r="C2721">
            <v>5670</v>
          </cell>
          <cell r="D2721" t="str">
            <v>817-5670</v>
          </cell>
          <cell r="E2721">
            <v>44944</v>
          </cell>
          <cell r="F2721">
            <v>230550156800</v>
          </cell>
          <cell r="G2721" t="str">
            <v>PAGO FRAS COSTO TOTAL</v>
          </cell>
          <cell r="H2721">
            <v>805011262</v>
          </cell>
          <cell r="I2721" t="str">
            <v>RTS S.A.S</v>
          </cell>
          <cell r="K2721" t="str">
            <v>8026D82</v>
          </cell>
          <cell r="L2721">
            <v>1034685</v>
          </cell>
          <cell r="M2721">
            <v>1034685</v>
          </cell>
          <cell r="N2721">
            <v>34130</v>
          </cell>
        </row>
        <row r="2722">
          <cell r="A2722" t="str">
            <v>805011262-1040597</v>
          </cell>
          <cell r="B2722">
            <v>817</v>
          </cell>
          <cell r="C2722">
            <v>6554</v>
          </cell>
          <cell r="D2722" t="str">
            <v>817-6554</v>
          </cell>
          <cell r="E2722">
            <v>45152</v>
          </cell>
          <cell r="F2722">
            <v>230550108000</v>
          </cell>
          <cell r="G2722" t="str">
            <v>PGO FRAS COSTO TOTAL</v>
          </cell>
          <cell r="H2722">
            <v>805011262</v>
          </cell>
          <cell r="I2722" t="str">
            <v>RTS S.A.S</v>
          </cell>
          <cell r="K2722" t="str">
            <v>8026D82</v>
          </cell>
          <cell r="L2722">
            <v>1040597</v>
          </cell>
          <cell r="M2722">
            <v>1040597</v>
          </cell>
          <cell r="N2722">
            <v>53934</v>
          </cell>
        </row>
        <row r="2723">
          <cell r="A2723" t="str">
            <v>805011262-761239</v>
          </cell>
          <cell r="B2723">
            <v>817</v>
          </cell>
          <cell r="C2723">
            <v>4261</v>
          </cell>
          <cell r="D2723" t="str">
            <v>817-4261</v>
          </cell>
          <cell r="E2723">
            <v>44522</v>
          </cell>
          <cell r="F2723">
            <v>230550156800</v>
          </cell>
          <cell r="G2723" t="str">
            <v>4N/G.A/G.P-5338/841-32721</v>
          </cell>
          <cell r="H2723">
            <v>805011262</v>
          </cell>
          <cell r="I2723" t="str">
            <v>RTS S.A.S</v>
          </cell>
          <cell r="K2723" t="str">
            <v>8048D82</v>
          </cell>
          <cell r="L2723" t="str">
            <v>R761239</v>
          </cell>
          <cell r="M2723">
            <v>761239</v>
          </cell>
          <cell r="N2723">
            <v>57575</v>
          </cell>
        </row>
        <row r="2724">
          <cell r="A2724" t="str">
            <v>805011262-763834</v>
          </cell>
          <cell r="B2724">
            <v>817</v>
          </cell>
          <cell r="C2724">
            <v>4261</v>
          </cell>
          <cell r="D2724" t="str">
            <v>817-4261</v>
          </cell>
          <cell r="E2724">
            <v>44522</v>
          </cell>
          <cell r="F2724">
            <v>230550156800</v>
          </cell>
          <cell r="G2724" t="str">
            <v>4N/G.A/G.P-5338/841-32723</v>
          </cell>
          <cell r="H2724">
            <v>805011262</v>
          </cell>
          <cell r="I2724" t="str">
            <v>RTS S.A.S</v>
          </cell>
          <cell r="K2724" t="str">
            <v>8036D82</v>
          </cell>
          <cell r="L2724" t="str">
            <v>R763834</v>
          </cell>
          <cell r="M2724">
            <v>763834</v>
          </cell>
          <cell r="N2724">
            <v>57575</v>
          </cell>
        </row>
        <row r="2725">
          <cell r="A2725" t="str">
            <v>805011262-760070</v>
          </cell>
          <cell r="B2725">
            <v>817</v>
          </cell>
          <cell r="C2725">
            <v>4261</v>
          </cell>
          <cell r="D2725" t="str">
            <v>817-4261</v>
          </cell>
          <cell r="E2725">
            <v>44522</v>
          </cell>
          <cell r="F2725">
            <v>230550156800</v>
          </cell>
          <cell r="G2725" t="str">
            <v>4N/G.A/G.P-5338/841-32724</v>
          </cell>
          <cell r="H2725">
            <v>805011262</v>
          </cell>
          <cell r="I2725" t="str">
            <v>RTS S.A.S</v>
          </cell>
          <cell r="K2725" t="str">
            <v>8036D82</v>
          </cell>
          <cell r="L2725" t="str">
            <v>R760070</v>
          </cell>
          <cell r="M2725">
            <v>760070</v>
          </cell>
          <cell r="N2725">
            <v>57575</v>
          </cell>
        </row>
        <row r="2726">
          <cell r="A2726" t="str">
            <v>805011262-760071</v>
          </cell>
          <cell r="B2726">
            <v>817</v>
          </cell>
          <cell r="C2726">
            <v>4261</v>
          </cell>
          <cell r="D2726" t="str">
            <v>817-4261</v>
          </cell>
          <cell r="E2726">
            <v>44522</v>
          </cell>
          <cell r="F2726">
            <v>230550156800</v>
          </cell>
          <cell r="G2726" t="str">
            <v>4N/G.A/G.P-5338/841-32725</v>
          </cell>
          <cell r="H2726">
            <v>805011262</v>
          </cell>
          <cell r="I2726" t="str">
            <v>RTS S.A.S</v>
          </cell>
          <cell r="K2726" t="str">
            <v>8026D82</v>
          </cell>
          <cell r="L2726" t="str">
            <v>R760071</v>
          </cell>
          <cell r="M2726">
            <v>760071</v>
          </cell>
          <cell r="N2726">
            <v>57575</v>
          </cell>
        </row>
        <row r="2727">
          <cell r="A2727" t="str">
            <v>805011262-761225</v>
          </cell>
          <cell r="B2727">
            <v>817</v>
          </cell>
          <cell r="C2727">
            <v>4261</v>
          </cell>
          <cell r="D2727" t="str">
            <v>817-4261</v>
          </cell>
          <cell r="E2727">
            <v>44522</v>
          </cell>
          <cell r="F2727">
            <v>230550156800</v>
          </cell>
          <cell r="G2727" t="str">
            <v>4N/G.A/G.P-5338/841-32719</v>
          </cell>
          <cell r="H2727">
            <v>805011262</v>
          </cell>
          <cell r="I2727" t="str">
            <v>RTS S.A.S</v>
          </cell>
          <cell r="K2727" t="str">
            <v>8026D82</v>
          </cell>
          <cell r="L2727" t="str">
            <v>R761225</v>
          </cell>
          <cell r="M2727">
            <v>761225</v>
          </cell>
          <cell r="N2727">
            <v>57575</v>
          </cell>
        </row>
        <row r="2728">
          <cell r="A2728" t="str">
            <v>805011262-915986</v>
          </cell>
          <cell r="B2728">
            <v>817</v>
          </cell>
          <cell r="C2728">
            <v>4922</v>
          </cell>
          <cell r="D2728" t="str">
            <v>817-4922</v>
          </cell>
          <cell r="E2728">
            <v>44760</v>
          </cell>
          <cell r="F2728">
            <v>230550156800</v>
          </cell>
          <cell r="G2728" t="str">
            <v>PAGO FRAS COSTO TOTAL</v>
          </cell>
          <cell r="H2728">
            <v>805011262</v>
          </cell>
          <cell r="I2728" t="str">
            <v>RTS S.A.S</v>
          </cell>
          <cell r="K2728" t="str">
            <v>8026D82</v>
          </cell>
          <cell r="L2728">
            <v>915986</v>
          </cell>
          <cell r="M2728">
            <v>915986</v>
          </cell>
          <cell r="N2728">
            <v>57575</v>
          </cell>
        </row>
        <row r="2729">
          <cell r="A2729" t="str">
            <v>805011262-915988</v>
          </cell>
          <cell r="B2729">
            <v>817</v>
          </cell>
          <cell r="C2729">
            <v>4922</v>
          </cell>
          <cell r="D2729" t="str">
            <v>817-4922</v>
          </cell>
          <cell r="E2729">
            <v>44760</v>
          </cell>
          <cell r="F2729">
            <v>230550156800</v>
          </cell>
          <cell r="G2729" t="str">
            <v>PAGO FRAS COSTO TOTAL</v>
          </cell>
          <cell r="H2729">
            <v>805011262</v>
          </cell>
          <cell r="I2729" t="str">
            <v>RTS S.A.S</v>
          </cell>
          <cell r="K2729" t="str">
            <v>8026D82</v>
          </cell>
          <cell r="L2729">
            <v>915988</v>
          </cell>
          <cell r="M2729">
            <v>915988</v>
          </cell>
          <cell r="N2729">
            <v>57575</v>
          </cell>
        </row>
        <row r="2730">
          <cell r="A2730" t="str">
            <v>805011262-869738</v>
          </cell>
          <cell r="B2730">
            <v>817</v>
          </cell>
          <cell r="C2730">
            <v>4922</v>
          </cell>
          <cell r="D2730" t="str">
            <v>817-4922</v>
          </cell>
          <cell r="E2730">
            <v>44760</v>
          </cell>
          <cell r="F2730">
            <v>230550156800</v>
          </cell>
          <cell r="G2730" t="str">
            <v>PAGO FRAS COSTO TOTAL</v>
          </cell>
          <cell r="H2730">
            <v>805011262</v>
          </cell>
          <cell r="I2730" t="str">
            <v>RTS S.A.S</v>
          </cell>
          <cell r="K2730" t="str">
            <v>8026D82</v>
          </cell>
          <cell r="L2730" t="str">
            <v>R869738</v>
          </cell>
          <cell r="M2730">
            <v>869738</v>
          </cell>
          <cell r="N2730">
            <v>57575</v>
          </cell>
        </row>
        <row r="2731">
          <cell r="A2731" t="str">
            <v>805011262-870513</v>
          </cell>
          <cell r="B2731">
            <v>817</v>
          </cell>
          <cell r="C2731">
            <v>4922</v>
          </cell>
          <cell r="D2731" t="str">
            <v>817-4922</v>
          </cell>
          <cell r="E2731">
            <v>44760</v>
          </cell>
          <cell r="F2731">
            <v>230550156800</v>
          </cell>
          <cell r="G2731" t="str">
            <v>PAGO FRAS COSTO TOTAL</v>
          </cell>
          <cell r="H2731">
            <v>805011262</v>
          </cell>
          <cell r="I2731" t="str">
            <v>RTS S.A.S</v>
          </cell>
          <cell r="K2731" t="str">
            <v>8026D82</v>
          </cell>
          <cell r="L2731" t="str">
            <v>R870513</v>
          </cell>
          <cell r="M2731">
            <v>870513</v>
          </cell>
          <cell r="N2731">
            <v>57575</v>
          </cell>
        </row>
        <row r="2732">
          <cell r="A2732" t="str">
            <v>805011262-877268</v>
          </cell>
          <cell r="B2732">
            <v>817</v>
          </cell>
          <cell r="C2732">
            <v>4922</v>
          </cell>
          <cell r="D2732" t="str">
            <v>817-4922</v>
          </cell>
          <cell r="E2732">
            <v>44760</v>
          </cell>
          <cell r="F2732">
            <v>230550156800</v>
          </cell>
          <cell r="G2732" t="str">
            <v>PAGO FRAS COSTO TOTAL</v>
          </cell>
          <cell r="H2732">
            <v>805011262</v>
          </cell>
          <cell r="I2732" t="str">
            <v>RTS S.A.S</v>
          </cell>
          <cell r="K2732" t="str">
            <v>8026D82</v>
          </cell>
          <cell r="L2732" t="str">
            <v>R877268</v>
          </cell>
          <cell r="M2732">
            <v>877268</v>
          </cell>
          <cell r="N2732">
            <v>57575</v>
          </cell>
        </row>
        <row r="2733">
          <cell r="A2733" t="str">
            <v>805011262-885504</v>
          </cell>
          <cell r="B2733">
            <v>817</v>
          </cell>
          <cell r="C2733">
            <v>4922</v>
          </cell>
          <cell r="D2733" t="str">
            <v>817-4922</v>
          </cell>
          <cell r="E2733">
            <v>44760</v>
          </cell>
          <cell r="F2733">
            <v>230550156800</v>
          </cell>
          <cell r="G2733" t="str">
            <v>PAGO FRAS COSTO TOTAL</v>
          </cell>
          <cell r="H2733">
            <v>805011262</v>
          </cell>
          <cell r="I2733" t="str">
            <v>RTS S.A.S</v>
          </cell>
          <cell r="K2733" t="str">
            <v>8026D82</v>
          </cell>
          <cell r="L2733" t="str">
            <v>R885504</v>
          </cell>
          <cell r="M2733">
            <v>885504</v>
          </cell>
          <cell r="N2733">
            <v>57575</v>
          </cell>
        </row>
        <row r="2734">
          <cell r="A2734" t="str">
            <v>805011262-895816</v>
          </cell>
          <cell r="B2734">
            <v>817</v>
          </cell>
          <cell r="C2734">
            <v>4922</v>
          </cell>
          <cell r="D2734" t="str">
            <v>817-4922</v>
          </cell>
          <cell r="E2734">
            <v>44760</v>
          </cell>
          <cell r="F2734">
            <v>230550156800</v>
          </cell>
          <cell r="G2734" t="str">
            <v>PAGO FRAS COSTO TOTAL</v>
          </cell>
          <cell r="H2734">
            <v>805011262</v>
          </cell>
          <cell r="I2734" t="str">
            <v>RTS S.A.S</v>
          </cell>
          <cell r="K2734" t="str">
            <v>8026D82</v>
          </cell>
          <cell r="L2734" t="str">
            <v>R895816</v>
          </cell>
          <cell r="M2734">
            <v>895816</v>
          </cell>
          <cell r="N2734">
            <v>57575</v>
          </cell>
        </row>
        <row r="2735">
          <cell r="A2735" t="str">
            <v>805011262-934286</v>
          </cell>
          <cell r="B2735">
            <v>817</v>
          </cell>
          <cell r="C2735">
            <v>4985</v>
          </cell>
          <cell r="D2735" t="str">
            <v>817-4985</v>
          </cell>
          <cell r="E2735">
            <v>44789</v>
          </cell>
          <cell r="F2735">
            <v>230550156800</v>
          </cell>
          <cell r="G2735" t="str">
            <v>PAGO FRAS COSTOS TOTALES</v>
          </cell>
          <cell r="H2735">
            <v>805011262</v>
          </cell>
          <cell r="I2735" t="str">
            <v>RTS S.A.S</v>
          </cell>
          <cell r="K2735" t="str">
            <v>8036D82</v>
          </cell>
          <cell r="L2735">
            <v>934286</v>
          </cell>
          <cell r="M2735">
            <v>934286</v>
          </cell>
          <cell r="N2735">
            <v>57575</v>
          </cell>
        </row>
        <row r="2736">
          <cell r="A2736" t="str">
            <v>805011262-934288</v>
          </cell>
          <cell r="B2736">
            <v>817</v>
          </cell>
          <cell r="C2736">
            <v>4985</v>
          </cell>
          <cell r="D2736" t="str">
            <v>817-4985</v>
          </cell>
          <cell r="E2736">
            <v>44789</v>
          </cell>
          <cell r="F2736">
            <v>230550156800</v>
          </cell>
          <cell r="G2736" t="str">
            <v>PAGO FRAS COSTOS TOTALES</v>
          </cell>
          <cell r="H2736">
            <v>805011262</v>
          </cell>
          <cell r="I2736" t="str">
            <v>RTS S.A.S</v>
          </cell>
          <cell r="K2736" t="str">
            <v>8036D82</v>
          </cell>
          <cell r="L2736">
            <v>934288</v>
          </cell>
          <cell r="M2736">
            <v>934288</v>
          </cell>
          <cell r="N2736">
            <v>57575</v>
          </cell>
        </row>
        <row r="2737">
          <cell r="A2737" t="str">
            <v>805011262-936839</v>
          </cell>
          <cell r="B2737">
            <v>817</v>
          </cell>
          <cell r="C2737">
            <v>4985</v>
          </cell>
          <cell r="D2737" t="str">
            <v>817-4985</v>
          </cell>
          <cell r="E2737">
            <v>44789</v>
          </cell>
          <cell r="F2737">
            <v>230550156800</v>
          </cell>
          <cell r="G2737" t="str">
            <v>PAGO FRAS COSTOS TOTALES</v>
          </cell>
          <cell r="H2737">
            <v>805011262</v>
          </cell>
          <cell r="I2737" t="str">
            <v>RTS S.A.S</v>
          </cell>
          <cell r="K2737" t="str">
            <v>8036D82</v>
          </cell>
          <cell r="L2737">
            <v>936839</v>
          </cell>
          <cell r="M2737">
            <v>936839</v>
          </cell>
          <cell r="N2737">
            <v>57575</v>
          </cell>
        </row>
        <row r="2738">
          <cell r="A2738" t="str">
            <v>805011262-936840</v>
          </cell>
          <cell r="B2738">
            <v>817</v>
          </cell>
          <cell r="C2738">
            <v>4985</v>
          </cell>
          <cell r="D2738" t="str">
            <v>817-4985</v>
          </cell>
          <cell r="E2738">
            <v>44789</v>
          </cell>
          <cell r="F2738">
            <v>230550156800</v>
          </cell>
          <cell r="G2738" t="str">
            <v>PAGO FRAS COSTOS TOTALES</v>
          </cell>
          <cell r="H2738">
            <v>805011262</v>
          </cell>
          <cell r="I2738" t="str">
            <v>RTS S.A.S</v>
          </cell>
          <cell r="K2738" t="str">
            <v>8036D82</v>
          </cell>
          <cell r="L2738">
            <v>936840</v>
          </cell>
          <cell r="M2738">
            <v>936840</v>
          </cell>
          <cell r="N2738">
            <v>57575</v>
          </cell>
        </row>
        <row r="2739">
          <cell r="A2739" t="str">
            <v>805011262-936841</v>
          </cell>
          <cell r="B2739">
            <v>817</v>
          </cell>
          <cell r="C2739">
            <v>4985</v>
          </cell>
          <cell r="D2739" t="str">
            <v>817-4985</v>
          </cell>
          <cell r="E2739">
            <v>44789</v>
          </cell>
          <cell r="F2739">
            <v>230550156800</v>
          </cell>
          <cell r="G2739" t="str">
            <v>PAGO FRAS COSTOS TOTALES</v>
          </cell>
          <cell r="H2739">
            <v>805011262</v>
          </cell>
          <cell r="I2739" t="str">
            <v>RTS S.A.S</v>
          </cell>
          <cell r="K2739" t="str">
            <v>8050D82</v>
          </cell>
          <cell r="L2739">
            <v>936841</v>
          </cell>
          <cell r="M2739">
            <v>936841</v>
          </cell>
          <cell r="N2739">
            <v>57575</v>
          </cell>
        </row>
        <row r="2740">
          <cell r="A2740" t="str">
            <v>805011262-918961</v>
          </cell>
          <cell r="B2740">
            <v>817</v>
          </cell>
          <cell r="C2740">
            <v>4985</v>
          </cell>
          <cell r="D2740" t="str">
            <v>817-4985</v>
          </cell>
          <cell r="E2740">
            <v>44789</v>
          </cell>
          <cell r="F2740">
            <v>230550156800</v>
          </cell>
          <cell r="G2740" t="str">
            <v>PAGO FRAS COSTOS TOTALES</v>
          </cell>
          <cell r="H2740">
            <v>805011262</v>
          </cell>
          <cell r="I2740" t="str">
            <v>RTS S.A.S</v>
          </cell>
          <cell r="K2740" t="str">
            <v>8026D82</v>
          </cell>
          <cell r="L2740" t="str">
            <v>R918961</v>
          </cell>
          <cell r="M2740">
            <v>918961</v>
          </cell>
          <cell r="N2740">
            <v>57575</v>
          </cell>
        </row>
        <row r="2741">
          <cell r="A2741" t="str">
            <v>805011262-918963</v>
          </cell>
          <cell r="B2741">
            <v>817</v>
          </cell>
          <cell r="C2741">
            <v>4985</v>
          </cell>
          <cell r="D2741" t="str">
            <v>817-4985</v>
          </cell>
          <cell r="E2741">
            <v>44789</v>
          </cell>
          <cell r="F2741">
            <v>230550156800</v>
          </cell>
          <cell r="G2741" t="str">
            <v>PAGO FRAS COSTOS TOTALES</v>
          </cell>
          <cell r="H2741">
            <v>805011262</v>
          </cell>
          <cell r="I2741" t="str">
            <v>RTS S.A.S</v>
          </cell>
          <cell r="K2741" t="str">
            <v>8026D82</v>
          </cell>
          <cell r="L2741" t="str">
            <v>R918963</v>
          </cell>
          <cell r="M2741">
            <v>918963</v>
          </cell>
          <cell r="N2741">
            <v>57575</v>
          </cell>
        </row>
        <row r="2742">
          <cell r="A2742" t="str">
            <v>805011262-930325</v>
          </cell>
          <cell r="B2742">
            <v>817</v>
          </cell>
          <cell r="C2742">
            <v>4985</v>
          </cell>
          <cell r="D2742" t="str">
            <v>817-4985</v>
          </cell>
          <cell r="E2742">
            <v>44789</v>
          </cell>
          <cell r="F2742">
            <v>230550156800</v>
          </cell>
          <cell r="G2742" t="str">
            <v>PAGO FRAS COSTOS TOTALES</v>
          </cell>
          <cell r="H2742">
            <v>805011262</v>
          </cell>
          <cell r="I2742" t="str">
            <v>RTS S.A.S</v>
          </cell>
          <cell r="K2742" t="str">
            <v>8021D82</v>
          </cell>
          <cell r="L2742" t="str">
            <v>R930325</v>
          </cell>
          <cell r="M2742">
            <v>930325</v>
          </cell>
          <cell r="N2742">
            <v>57575</v>
          </cell>
        </row>
        <row r="2743">
          <cell r="A2743" t="str">
            <v>805011262-1010528</v>
          </cell>
          <cell r="B2743">
            <v>817</v>
          </cell>
          <cell r="C2743">
            <v>5525</v>
          </cell>
          <cell r="D2743" t="str">
            <v>817-5525</v>
          </cell>
          <cell r="E2743">
            <v>44910</v>
          </cell>
          <cell r="F2743">
            <v>230550156800</v>
          </cell>
          <cell r="G2743" t="str">
            <v>PGO FRAS COSTO TOTAL</v>
          </cell>
          <cell r="H2743">
            <v>805011262</v>
          </cell>
          <cell r="I2743" t="str">
            <v>RTS S.A.S</v>
          </cell>
          <cell r="K2743" t="str">
            <v>8029D82</v>
          </cell>
          <cell r="L2743">
            <v>1010528</v>
          </cell>
          <cell r="M2743">
            <v>1010528</v>
          </cell>
          <cell r="N2743">
            <v>57575</v>
          </cell>
        </row>
        <row r="2744">
          <cell r="A2744" t="str">
            <v>805011262-1109372</v>
          </cell>
          <cell r="B2744">
            <v>817</v>
          </cell>
          <cell r="C2744">
            <v>6554</v>
          </cell>
          <cell r="D2744" t="str">
            <v>817-6554</v>
          </cell>
          <cell r="E2744">
            <v>45152</v>
          </cell>
          <cell r="F2744">
            <v>230550156800</v>
          </cell>
          <cell r="G2744" t="str">
            <v>PGO FRAS COSTO TOTAL</v>
          </cell>
          <cell r="H2744">
            <v>805011262</v>
          </cell>
          <cell r="I2744" t="str">
            <v>RTS S.A.S</v>
          </cell>
          <cell r="K2744" t="str">
            <v>8026D82</v>
          </cell>
          <cell r="L2744">
            <v>1109372</v>
          </cell>
          <cell r="M2744">
            <v>1109372</v>
          </cell>
          <cell r="N2744">
            <v>57575</v>
          </cell>
        </row>
        <row r="2745">
          <cell r="A2745" t="str">
            <v>805011262-1122595</v>
          </cell>
          <cell r="B2745">
            <v>817</v>
          </cell>
          <cell r="C2745">
            <v>6554</v>
          </cell>
          <cell r="D2745" t="str">
            <v>817-6554</v>
          </cell>
          <cell r="E2745">
            <v>45152</v>
          </cell>
          <cell r="F2745">
            <v>230550156800</v>
          </cell>
          <cell r="G2745" t="str">
            <v>PGO FRAS COSTO TOTAL</v>
          </cell>
          <cell r="H2745">
            <v>805011262</v>
          </cell>
          <cell r="I2745" t="str">
            <v>RTS S.A.S</v>
          </cell>
          <cell r="K2745" t="str">
            <v>8026D82</v>
          </cell>
          <cell r="L2745">
            <v>1122595</v>
          </cell>
          <cell r="M2745">
            <v>1122595</v>
          </cell>
          <cell r="N2745">
            <v>57575</v>
          </cell>
        </row>
        <row r="2746">
          <cell r="A2746" t="str">
            <v>805011262-869547</v>
          </cell>
          <cell r="B2746">
            <v>817</v>
          </cell>
          <cell r="C2746">
            <v>4922</v>
          </cell>
          <cell r="D2746" t="str">
            <v>817-4922</v>
          </cell>
          <cell r="E2746">
            <v>44760</v>
          </cell>
          <cell r="F2746">
            <v>230550156800</v>
          </cell>
          <cell r="G2746" t="str">
            <v>PAGO FRAS COSTO TOTAL</v>
          </cell>
          <cell r="H2746">
            <v>805011262</v>
          </cell>
          <cell r="I2746" t="str">
            <v>RTS S.A.S</v>
          </cell>
          <cell r="K2746" t="str">
            <v>8026D82</v>
          </cell>
          <cell r="L2746" t="str">
            <v>R869547</v>
          </cell>
          <cell r="M2746">
            <v>869547</v>
          </cell>
          <cell r="N2746">
            <v>58750</v>
          </cell>
        </row>
        <row r="2747">
          <cell r="A2747" t="str">
            <v>805011262-760675</v>
          </cell>
          <cell r="B2747">
            <v>817</v>
          </cell>
          <cell r="C2747">
            <v>4091</v>
          </cell>
          <cell r="D2747" t="str">
            <v>817-4091</v>
          </cell>
          <cell r="E2747">
            <v>44454</v>
          </cell>
          <cell r="F2747">
            <v>230550108000</v>
          </cell>
          <cell r="G2747" t="str">
            <v>3N/CONSULTAEXTERNA</v>
          </cell>
          <cell r="H2747">
            <v>805011262</v>
          </cell>
          <cell r="I2747" t="str">
            <v>RTS S.A.S</v>
          </cell>
          <cell r="K2747" t="str">
            <v>8036D82</v>
          </cell>
          <cell r="L2747">
            <v>760675</v>
          </cell>
          <cell r="M2747">
            <v>760675</v>
          </cell>
          <cell r="N2747">
            <v>78400</v>
          </cell>
        </row>
        <row r="2748">
          <cell r="A2748" t="str">
            <v>805011262-760676</v>
          </cell>
          <cell r="B2748">
            <v>817</v>
          </cell>
          <cell r="C2748">
            <v>4091</v>
          </cell>
          <cell r="D2748" t="str">
            <v>817-4091</v>
          </cell>
          <cell r="E2748">
            <v>44454</v>
          </cell>
          <cell r="F2748">
            <v>230550108000</v>
          </cell>
          <cell r="G2748" t="str">
            <v>2N/CONSULTAEXTERNA</v>
          </cell>
          <cell r="H2748">
            <v>805011262</v>
          </cell>
          <cell r="I2748" t="str">
            <v>RTS S.A.S</v>
          </cell>
          <cell r="K2748" t="str">
            <v>8036D82</v>
          </cell>
          <cell r="L2748">
            <v>760676</v>
          </cell>
          <cell r="M2748">
            <v>760676</v>
          </cell>
          <cell r="N2748">
            <v>78400</v>
          </cell>
        </row>
        <row r="2749">
          <cell r="A2749" t="str">
            <v>805011262-760128</v>
          </cell>
          <cell r="B2749">
            <v>817</v>
          </cell>
          <cell r="C2749">
            <v>4091</v>
          </cell>
          <cell r="D2749" t="str">
            <v>817-4091</v>
          </cell>
          <cell r="E2749">
            <v>44454</v>
          </cell>
          <cell r="F2749">
            <v>230550108000</v>
          </cell>
          <cell r="G2749" t="str">
            <v>2N/CONSULTAEXTERNA</v>
          </cell>
          <cell r="H2749">
            <v>805011262</v>
          </cell>
          <cell r="I2749" t="str">
            <v>RTS S.A.S</v>
          </cell>
          <cell r="K2749" t="str">
            <v>8025D82</v>
          </cell>
          <cell r="L2749">
            <v>760128</v>
          </cell>
          <cell r="M2749">
            <v>760128</v>
          </cell>
          <cell r="N2749">
            <v>78400</v>
          </cell>
        </row>
        <row r="2750">
          <cell r="A2750" t="str">
            <v>805011262-760659</v>
          </cell>
          <cell r="B2750">
            <v>817</v>
          </cell>
          <cell r="C2750">
            <v>4091</v>
          </cell>
          <cell r="D2750" t="str">
            <v>817-4091</v>
          </cell>
          <cell r="E2750">
            <v>44454</v>
          </cell>
          <cell r="F2750">
            <v>230550108000</v>
          </cell>
          <cell r="G2750" t="str">
            <v>2N/CONSULTAEXTERNA</v>
          </cell>
          <cell r="H2750">
            <v>805011262</v>
          </cell>
          <cell r="I2750" t="str">
            <v>RTS S.A.S</v>
          </cell>
          <cell r="K2750" t="str">
            <v>8052D82</v>
          </cell>
          <cell r="L2750">
            <v>760659</v>
          </cell>
          <cell r="M2750">
            <v>760659</v>
          </cell>
          <cell r="N2750">
            <v>78400</v>
          </cell>
        </row>
        <row r="2751">
          <cell r="A2751" t="str">
            <v>805011262-761231</v>
          </cell>
          <cell r="B2751">
            <v>817</v>
          </cell>
          <cell r="C2751">
            <v>4091</v>
          </cell>
          <cell r="D2751" t="str">
            <v>817-4091</v>
          </cell>
          <cell r="E2751">
            <v>44454</v>
          </cell>
          <cell r="F2751">
            <v>230550108000</v>
          </cell>
          <cell r="G2751" t="str">
            <v>2N/CONSULTAEXTERNA</v>
          </cell>
          <cell r="H2751">
            <v>805011262</v>
          </cell>
          <cell r="I2751" t="str">
            <v>RTS S.A.S</v>
          </cell>
          <cell r="K2751" t="str">
            <v>8025D82</v>
          </cell>
          <cell r="L2751">
            <v>761231</v>
          </cell>
          <cell r="M2751">
            <v>761231</v>
          </cell>
          <cell r="N2751">
            <v>78400</v>
          </cell>
        </row>
        <row r="2752">
          <cell r="A2752" t="str">
            <v>805011262-761240</v>
          </cell>
          <cell r="B2752">
            <v>817</v>
          </cell>
          <cell r="C2752">
            <v>4091</v>
          </cell>
          <cell r="D2752" t="str">
            <v>817-4091</v>
          </cell>
          <cell r="E2752">
            <v>44454</v>
          </cell>
          <cell r="F2752">
            <v>230550108000</v>
          </cell>
          <cell r="G2752" t="str">
            <v>2N/CONSULTAEXTERNA</v>
          </cell>
          <cell r="H2752">
            <v>805011262</v>
          </cell>
          <cell r="I2752" t="str">
            <v>RTS S.A.S</v>
          </cell>
          <cell r="K2752" t="str">
            <v>8025D82</v>
          </cell>
          <cell r="L2752">
            <v>761240</v>
          </cell>
          <cell r="M2752">
            <v>761240</v>
          </cell>
          <cell r="N2752">
            <v>78400</v>
          </cell>
        </row>
        <row r="2753">
          <cell r="A2753" t="str">
            <v>805011262-761241</v>
          </cell>
          <cell r="B2753">
            <v>817</v>
          </cell>
          <cell r="C2753">
            <v>4091</v>
          </cell>
          <cell r="D2753" t="str">
            <v>817-4091</v>
          </cell>
          <cell r="E2753">
            <v>44454</v>
          </cell>
          <cell r="F2753">
            <v>230550108000</v>
          </cell>
          <cell r="G2753" t="str">
            <v>2N/CONSULTAEXTERNA</v>
          </cell>
          <cell r="H2753">
            <v>805011262</v>
          </cell>
          <cell r="I2753" t="str">
            <v>RTS S.A.S</v>
          </cell>
          <cell r="K2753" t="str">
            <v>8025D82</v>
          </cell>
          <cell r="L2753">
            <v>761241</v>
          </cell>
          <cell r="M2753">
            <v>761241</v>
          </cell>
          <cell r="N2753">
            <v>78400</v>
          </cell>
        </row>
        <row r="2754">
          <cell r="A2754" t="str">
            <v>805011262-761280</v>
          </cell>
          <cell r="B2754">
            <v>817</v>
          </cell>
          <cell r="C2754">
            <v>4091</v>
          </cell>
          <cell r="D2754" t="str">
            <v>817-4091</v>
          </cell>
          <cell r="E2754">
            <v>44454</v>
          </cell>
          <cell r="F2754">
            <v>230550108000</v>
          </cell>
          <cell r="G2754" t="str">
            <v>2N/CONSULTAEXTERNA</v>
          </cell>
          <cell r="H2754">
            <v>805011262</v>
          </cell>
          <cell r="I2754" t="str">
            <v>RTS S.A.S</v>
          </cell>
          <cell r="K2754" t="str">
            <v>8036D82</v>
          </cell>
          <cell r="L2754">
            <v>761280</v>
          </cell>
          <cell r="M2754">
            <v>761280</v>
          </cell>
          <cell r="N2754">
            <v>78400</v>
          </cell>
        </row>
        <row r="2755">
          <cell r="A2755" t="str">
            <v>805011262-761283</v>
          </cell>
          <cell r="B2755">
            <v>817</v>
          </cell>
          <cell r="C2755">
            <v>4091</v>
          </cell>
          <cell r="D2755" t="str">
            <v>817-4091</v>
          </cell>
          <cell r="E2755">
            <v>44454</v>
          </cell>
          <cell r="F2755">
            <v>230550108000</v>
          </cell>
          <cell r="G2755" t="str">
            <v>2N/CONSULTAEXTERNA</v>
          </cell>
          <cell r="H2755">
            <v>805011262</v>
          </cell>
          <cell r="I2755" t="str">
            <v>RTS S.A.S</v>
          </cell>
          <cell r="K2755" t="str">
            <v>8025D82</v>
          </cell>
          <cell r="L2755">
            <v>761283</v>
          </cell>
          <cell r="M2755">
            <v>761283</v>
          </cell>
          <cell r="N2755">
            <v>78400</v>
          </cell>
        </row>
        <row r="2756">
          <cell r="A2756" t="str">
            <v>805011262-761672</v>
          </cell>
          <cell r="B2756">
            <v>817</v>
          </cell>
          <cell r="C2756">
            <v>4091</v>
          </cell>
          <cell r="D2756" t="str">
            <v>817-4091</v>
          </cell>
          <cell r="E2756">
            <v>44454</v>
          </cell>
          <cell r="F2756">
            <v>230550108000</v>
          </cell>
          <cell r="G2756" t="str">
            <v>2N/CONSULTAEXTERNA</v>
          </cell>
          <cell r="H2756">
            <v>805011262</v>
          </cell>
          <cell r="I2756" t="str">
            <v>RTS S.A.S</v>
          </cell>
          <cell r="K2756" t="str">
            <v>8029D82</v>
          </cell>
          <cell r="L2756">
            <v>761672</v>
          </cell>
          <cell r="M2756">
            <v>761672</v>
          </cell>
          <cell r="N2756">
            <v>78400</v>
          </cell>
        </row>
        <row r="2757">
          <cell r="A2757" t="str">
            <v>805011262-763835</v>
          </cell>
          <cell r="B2757">
            <v>817</v>
          </cell>
          <cell r="C2757">
            <v>4091</v>
          </cell>
          <cell r="D2757" t="str">
            <v>817-4091</v>
          </cell>
          <cell r="E2757">
            <v>44454</v>
          </cell>
          <cell r="F2757">
            <v>230550108000</v>
          </cell>
          <cell r="G2757" t="str">
            <v>2N/CONSULTAEXTERNA</v>
          </cell>
          <cell r="H2757">
            <v>805011262</v>
          </cell>
          <cell r="I2757" t="str">
            <v>RTS S.A.S</v>
          </cell>
          <cell r="K2757" t="str">
            <v>8025D82</v>
          </cell>
          <cell r="L2757">
            <v>763835</v>
          </cell>
          <cell r="M2757">
            <v>763835</v>
          </cell>
          <cell r="N2757">
            <v>78400</v>
          </cell>
        </row>
        <row r="2758">
          <cell r="A2758" t="str">
            <v>805011262-772076</v>
          </cell>
          <cell r="B2758">
            <v>817</v>
          </cell>
          <cell r="C2758">
            <v>4091</v>
          </cell>
          <cell r="D2758" t="str">
            <v>817-4091</v>
          </cell>
          <cell r="E2758">
            <v>44454</v>
          </cell>
          <cell r="F2758">
            <v>230550108000</v>
          </cell>
          <cell r="G2758" t="str">
            <v>2N/CONSULTAEXTERNA</v>
          </cell>
          <cell r="H2758">
            <v>805011262</v>
          </cell>
          <cell r="I2758" t="str">
            <v>RTS S.A.S</v>
          </cell>
          <cell r="K2758" t="str">
            <v>8026D82</v>
          </cell>
          <cell r="L2758">
            <v>772076</v>
          </cell>
          <cell r="M2758">
            <v>772076</v>
          </cell>
          <cell r="N2758">
            <v>78400</v>
          </cell>
        </row>
        <row r="2759">
          <cell r="A2759" t="str">
            <v>805011262-789439</v>
          </cell>
          <cell r="B2759">
            <v>817</v>
          </cell>
          <cell r="C2759">
            <v>4261</v>
          </cell>
          <cell r="D2759" t="str">
            <v>817-4261</v>
          </cell>
          <cell r="E2759">
            <v>44522</v>
          </cell>
          <cell r="F2759">
            <v>230550108000</v>
          </cell>
          <cell r="G2759" t="str">
            <v>2N/CONSULTA ESPECIALIZADA</v>
          </cell>
          <cell r="H2759">
            <v>805011262</v>
          </cell>
          <cell r="I2759" t="str">
            <v>RTS S.A.S</v>
          </cell>
          <cell r="K2759" t="str">
            <v>8026D82</v>
          </cell>
          <cell r="L2759">
            <v>789439</v>
          </cell>
          <cell r="M2759">
            <v>789439</v>
          </cell>
          <cell r="N2759">
            <v>78400</v>
          </cell>
        </row>
        <row r="2760">
          <cell r="A2760" t="str">
            <v>805011262-789440</v>
          </cell>
          <cell r="B2760">
            <v>817</v>
          </cell>
          <cell r="C2760">
            <v>4261</v>
          </cell>
          <cell r="D2760" t="str">
            <v>817-4261</v>
          </cell>
          <cell r="E2760">
            <v>44522</v>
          </cell>
          <cell r="F2760">
            <v>230550108000</v>
          </cell>
          <cell r="G2760" t="str">
            <v>2N/CONSULTA ESPECIALIZADA</v>
          </cell>
          <cell r="H2760">
            <v>805011262</v>
          </cell>
          <cell r="I2760" t="str">
            <v>RTS S.A.S</v>
          </cell>
          <cell r="K2760" t="str">
            <v>8026D82</v>
          </cell>
          <cell r="L2760">
            <v>789440</v>
          </cell>
          <cell r="M2760">
            <v>789440</v>
          </cell>
          <cell r="N2760">
            <v>78400</v>
          </cell>
        </row>
        <row r="2761">
          <cell r="A2761" t="str">
            <v>805011262-789441</v>
          </cell>
          <cell r="B2761">
            <v>817</v>
          </cell>
          <cell r="C2761">
            <v>4261</v>
          </cell>
          <cell r="D2761" t="str">
            <v>817-4261</v>
          </cell>
          <cell r="E2761">
            <v>44522</v>
          </cell>
          <cell r="F2761">
            <v>230550108000</v>
          </cell>
          <cell r="G2761" t="str">
            <v>2N/CONSULTA ESPECIALIZADA</v>
          </cell>
          <cell r="H2761">
            <v>805011262</v>
          </cell>
          <cell r="I2761" t="str">
            <v>RTS S.A.S</v>
          </cell>
          <cell r="K2761" t="str">
            <v>8026D82</v>
          </cell>
          <cell r="L2761">
            <v>789441</v>
          </cell>
          <cell r="M2761">
            <v>789441</v>
          </cell>
          <cell r="N2761">
            <v>78400</v>
          </cell>
        </row>
        <row r="2762">
          <cell r="A2762" t="str">
            <v>805011262-789465</v>
          </cell>
          <cell r="B2762">
            <v>817</v>
          </cell>
          <cell r="C2762">
            <v>4261</v>
          </cell>
          <cell r="D2762" t="str">
            <v>817-4261</v>
          </cell>
          <cell r="E2762">
            <v>44522</v>
          </cell>
          <cell r="F2762">
            <v>230550108000</v>
          </cell>
          <cell r="G2762" t="str">
            <v>2N/CONSULTA ESPECIALIZADA</v>
          </cell>
          <cell r="H2762">
            <v>805011262</v>
          </cell>
          <cell r="I2762" t="str">
            <v>RTS S.A.S</v>
          </cell>
          <cell r="K2762" t="str">
            <v>8026D82</v>
          </cell>
          <cell r="L2762">
            <v>789465</v>
          </cell>
          <cell r="M2762">
            <v>789465</v>
          </cell>
          <cell r="N2762">
            <v>78400</v>
          </cell>
        </row>
        <row r="2763">
          <cell r="A2763" t="str">
            <v>805011262-789506</v>
          </cell>
          <cell r="B2763">
            <v>817</v>
          </cell>
          <cell r="C2763">
            <v>4261</v>
          </cell>
          <cell r="D2763" t="str">
            <v>817-4261</v>
          </cell>
          <cell r="E2763">
            <v>44522</v>
          </cell>
          <cell r="F2763">
            <v>230550108000</v>
          </cell>
          <cell r="G2763" t="str">
            <v>2N/CONSULTA ESPECIALIZADA</v>
          </cell>
          <cell r="H2763">
            <v>805011262</v>
          </cell>
          <cell r="I2763" t="str">
            <v>RTS S.A.S</v>
          </cell>
          <cell r="K2763" t="str">
            <v>8036D82</v>
          </cell>
          <cell r="L2763">
            <v>789506</v>
          </cell>
          <cell r="M2763">
            <v>789506</v>
          </cell>
          <cell r="N2763">
            <v>78400</v>
          </cell>
        </row>
        <row r="2764">
          <cell r="A2764" t="str">
            <v>805011262-789507</v>
          </cell>
          <cell r="B2764">
            <v>817</v>
          </cell>
          <cell r="C2764">
            <v>4261</v>
          </cell>
          <cell r="D2764" t="str">
            <v>817-4261</v>
          </cell>
          <cell r="E2764">
            <v>44522</v>
          </cell>
          <cell r="F2764">
            <v>230550108000</v>
          </cell>
          <cell r="G2764" t="str">
            <v>2N/CONSULTA ESPECIALIZADA</v>
          </cell>
          <cell r="H2764">
            <v>805011262</v>
          </cell>
          <cell r="I2764" t="str">
            <v>RTS S.A.S</v>
          </cell>
          <cell r="K2764" t="str">
            <v>8036D82</v>
          </cell>
          <cell r="L2764">
            <v>789507</v>
          </cell>
          <cell r="M2764">
            <v>789507</v>
          </cell>
          <cell r="N2764">
            <v>78400</v>
          </cell>
        </row>
        <row r="2765">
          <cell r="A2765" t="str">
            <v>805011262-789583</v>
          </cell>
          <cell r="B2765">
            <v>817</v>
          </cell>
          <cell r="C2765">
            <v>4261</v>
          </cell>
          <cell r="D2765" t="str">
            <v>817-4261</v>
          </cell>
          <cell r="E2765">
            <v>44522</v>
          </cell>
          <cell r="F2765">
            <v>230550108000</v>
          </cell>
          <cell r="G2765" t="str">
            <v>2N/CONSULTA ESPECIALIZADA</v>
          </cell>
          <cell r="H2765">
            <v>805011262</v>
          </cell>
          <cell r="I2765" t="str">
            <v>RTS S.A.S</v>
          </cell>
          <cell r="K2765" t="str">
            <v>8036D82</v>
          </cell>
          <cell r="L2765">
            <v>789583</v>
          </cell>
          <cell r="M2765">
            <v>789583</v>
          </cell>
          <cell r="N2765">
            <v>78400</v>
          </cell>
        </row>
        <row r="2766">
          <cell r="A2766" t="str">
            <v>805011262-789584</v>
          </cell>
          <cell r="B2766">
            <v>817</v>
          </cell>
          <cell r="C2766">
            <v>4261</v>
          </cell>
          <cell r="D2766" t="str">
            <v>817-4261</v>
          </cell>
          <cell r="E2766">
            <v>44522</v>
          </cell>
          <cell r="F2766">
            <v>230550108000</v>
          </cell>
          <cell r="G2766" t="str">
            <v>2N/CONSULTA ESPECIALIZADA</v>
          </cell>
          <cell r="H2766">
            <v>805011262</v>
          </cell>
          <cell r="I2766" t="str">
            <v>RTS S.A.S</v>
          </cell>
          <cell r="K2766" t="str">
            <v>8036D82</v>
          </cell>
          <cell r="L2766">
            <v>789584</v>
          </cell>
          <cell r="M2766">
            <v>789584</v>
          </cell>
          <cell r="N2766">
            <v>78400</v>
          </cell>
        </row>
        <row r="2767">
          <cell r="A2767" t="str">
            <v>805011262-789604</v>
          </cell>
          <cell r="B2767">
            <v>817</v>
          </cell>
          <cell r="C2767">
            <v>4261</v>
          </cell>
          <cell r="D2767" t="str">
            <v>817-4261</v>
          </cell>
          <cell r="E2767">
            <v>44522</v>
          </cell>
          <cell r="F2767">
            <v>230550108000</v>
          </cell>
          <cell r="G2767" t="str">
            <v>2N/CONSULTA ESPECIALIZADA</v>
          </cell>
          <cell r="H2767">
            <v>805011262</v>
          </cell>
          <cell r="I2767" t="str">
            <v>RTS S.A.S</v>
          </cell>
          <cell r="K2767" t="str">
            <v>8036D82</v>
          </cell>
          <cell r="L2767">
            <v>789604</v>
          </cell>
          <cell r="M2767">
            <v>789604</v>
          </cell>
          <cell r="N2767">
            <v>78400</v>
          </cell>
        </row>
        <row r="2768">
          <cell r="A2768" t="str">
            <v>805011262-789644</v>
          </cell>
          <cell r="B2768">
            <v>817</v>
          </cell>
          <cell r="C2768">
            <v>4261</v>
          </cell>
          <cell r="D2768" t="str">
            <v>817-4261</v>
          </cell>
          <cell r="E2768">
            <v>44522</v>
          </cell>
          <cell r="F2768">
            <v>230550108000</v>
          </cell>
          <cell r="G2768" t="str">
            <v>2N/CONSULTA ESPECIALIZADA</v>
          </cell>
          <cell r="H2768">
            <v>805011262</v>
          </cell>
          <cell r="I2768" t="str">
            <v>RTS S.A.S</v>
          </cell>
          <cell r="K2768" t="str">
            <v>8026D82</v>
          </cell>
          <cell r="L2768">
            <v>789644</v>
          </cell>
          <cell r="M2768">
            <v>789644</v>
          </cell>
          <cell r="N2768">
            <v>78400</v>
          </cell>
        </row>
        <row r="2769">
          <cell r="A2769" t="str">
            <v>805011262-792304</v>
          </cell>
          <cell r="B2769">
            <v>817</v>
          </cell>
          <cell r="C2769">
            <v>4261</v>
          </cell>
          <cell r="D2769" t="str">
            <v>817-4261</v>
          </cell>
          <cell r="E2769">
            <v>44522</v>
          </cell>
          <cell r="F2769">
            <v>230550108000</v>
          </cell>
          <cell r="G2769" t="str">
            <v>2N/CONSULTA ESPECIALIZADA</v>
          </cell>
          <cell r="H2769">
            <v>805011262</v>
          </cell>
          <cell r="I2769" t="str">
            <v>RTS S.A.S</v>
          </cell>
          <cell r="K2769" t="str">
            <v>8021D82</v>
          </cell>
          <cell r="L2769">
            <v>792304</v>
          </cell>
          <cell r="M2769">
            <v>792304</v>
          </cell>
          <cell r="N2769">
            <v>78400</v>
          </cell>
        </row>
        <row r="2770">
          <cell r="A2770" t="str">
            <v>805011262-792322</v>
          </cell>
          <cell r="B2770">
            <v>817</v>
          </cell>
          <cell r="C2770">
            <v>4261</v>
          </cell>
          <cell r="D2770" t="str">
            <v>817-4261</v>
          </cell>
          <cell r="E2770">
            <v>44522</v>
          </cell>
          <cell r="F2770">
            <v>230550108000</v>
          </cell>
          <cell r="G2770" t="str">
            <v>2N/CONSULTA ESPECIALIZADA</v>
          </cell>
          <cell r="H2770">
            <v>805011262</v>
          </cell>
          <cell r="I2770" t="str">
            <v>RTS S.A.S</v>
          </cell>
          <cell r="K2770" t="str">
            <v>8036D82</v>
          </cell>
          <cell r="L2770">
            <v>792322</v>
          </cell>
          <cell r="M2770">
            <v>792322</v>
          </cell>
          <cell r="N2770">
            <v>78400</v>
          </cell>
        </row>
        <row r="2771">
          <cell r="A2771" t="str">
            <v>805011262-792358</v>
          </cell>
          <cell r="B2771">
            <v>817</v>
          </cell>
          <cell r="C2771">
            <v>4261</v>
          </cell>
          <cell r="D2771" t="str">
            <v>817-4261</v>
          </cell>
          <cell r="E2771">
            <v>44522</v>
          </cell>
          <cell r="F2771">
            <v>230550108000</v>
          </cell>
          <cell r="G2771" t="str">
            <v>2N/CONSULTA ESPECIALIZADA</v>
          </cell>
          <cell r="H2771">
            <v>805011262</v>
          </cell>
          <cell r="I2771" t="str">
            <v>RTS S.A.S</v>
          </cell>
          <cell r="K2771" t="str">
            <v>8036D82</v>
          </cell>
          <cell r="L2771">
            <v>792358</v>
          </cell>
          <cell r="M2771">
            <v>792358</v>
          </cell>
          <cell r="N2771">
            <v>78400</v>
          </cell>
        </row>
        <row r="2772">
          <cell r="A2772" t="str">
            <v>805011262-792478</v>
          </cell>
          <cell r="B2772">
            <v>817</v>
          </cell>
          <cell r="C2772">
            <v>4261</v>
          </cell>
          <cell r="D2772" t="str">
            <v>817-4261</v>
          </cell>
          <cell r="E2772">
            <v>44522</v>
          </cell>
          <cell r="F2772">
            <v>230550108000</v>
          </cell>
          <cell r="G2772" t="str">
            <v>2N/CONSULTA ESPECIALIZADA</v>
          </cell>
          <cell r="H2772">
            <v>805011262</v>
          </cell>
          <cell r="I2772" t="str">
            <v>RTS S.A.S</v>
          </cell>
          <cell r="K2772" t="str">
            <v>8036D82</v>
          </cell>
          <cell r="L2772">
            <v>792478</v>
          </cell>
          <cell r="M2772">
            <v>792478</v>
          </cell>
          <cell r="N2772">
            <v>78400</v>
          </cell>
        </row>
        <row r="2773">
          <cell r="A2773" t="str">
            <v>805011262-792482</v>
          </cell>
          <cell r="B2773">
            <v>817</v>
          </cell>
          <cell r="C2773">
            <v>4261</v>
          </cell>
          <cell r="D2773" t="str">
            <v>817-4261</v>
          </cell>
          <cell r="E2773">
            <v>44522</v>
          </cell>
          <cell r="F2773">
            <v>230550108000</v>
          </cell>
          <cell r="G2773" t="str">
            <v>2N/CONSULTA ESPECIALIZADA</v>
          </cell>
          <cell r="H2773">
            <v>805011262</v>
          </cell>
          <cell r="I2773" t="str">
            <v>RTS S.A.S</v>
          </cell>
          <cell r="K2773" t="str">
            <v>8052D82</v>
          </cell>
          <cell r="L2773">
            <v>792482</v>
          </cell>
          <cell r="M2773">
            <v>792482</v>
          </cell>
          <cell r="N2773">
            <v>78400</v>
          </cell>
        </row>
        <row r="2774">
          <cell r="A2774" t="str">
            <v>805011262-792484</v>
          </cell>
          <cell r="B2774">
            <v>817</v>
          </cell>
          <cell r="C2774">
            <v>4261</v>
          </cell>
          <cell r="D2774" t="str">
            <v>817-4261</v>
          </cell>
          <cell r="E2774">
            <v>44522</v>
          </cell>
          <cell r="F2774">
            <v>230550108000</v>
          </cell>
          <cell r="G2774" t="str">
            <v>2N/CONSULTA ESPECIALIZADA</v>
          </cell>
          <cell r="H2774">
            <v>805011262</v>
          </cell>
          <cell r="I2774" t="str">
            <v>RTS S.A.S</v>
          </cell>
          <cell r="K2774" t="str">
            <v>8036D82</v>
          </cell>
          <cell r="L2774">
            <v>792484</v>
          </cell>
          <cell r="M2774">
            <v>792484</v>
          </cell>
          <cell r="N2774">
            <v>78400</v>
          </cell>
        </row>
        <row r="2775">
          <cell r="A2775" t="str">
            <v>805011262-792487</v>
          </cell>
          <cell r="B2775">
            <v>817</v>
          </cell>
          <cell r="C2775">
            <v>4261</v>
          </cell>
          <cell r="D2775" t="str">
            <v>817-4261</v>
          </cell>
          <cell r="E2775">
            <v>44522</v>
          </cell>
          <cell r="F2775">
            <v>230550108000</v>
          </cell>
          <cell r="G2775" t="str">
            <v>2N/CONSULTA ESPECIALIZADA</v>
          </cell>
          <cell r="H2775">
            <v>805011262</v>
          </cell>
          <cell r="I2775" t="str">
            <v>RTS S.A.S</v>
          </cell>
          <cell r="K2775" t="str">
            <v>8036D82</v>
          </cell>
          <cell r="L2775">
            <v>792487</v>
          </cell>
          <cell r="M2775">
            <v>792487</v>
          </cell>
          <cell r="N2775">
            <v>78400</v>
          </cell>
        </row>
        <row r="2776">
          <cell r="A2776" t="str">
            <v>805011262-792488</v>
          </cell>
          <cell r="B2776">
            <v>817</v>
          </cell>
          <cell r="C2776">
            <v>4261</v>
          </cell>
          <cell r="D2776" t="str">
            <v>817-4261</v>
          </cell>
          <cell r="E2776">
            <v>44522</v>
          </cell>
          <cell r="F2776">
            <v>230550108000</v>
          </cell>
          <cell r="G2776" t="str">
            <v>2N/CONSULTA ESPECIALIZADA</v>
          </cell>
          <cell r="H2776">
            <v>805011262</v>
          </cell>
          <cell r="I2776" t="str">
            <v>RTS S.A.S</v>
          </cell>
          <cell r="K2776" t="str">
            <v>8036D82</v>
          </cell>
          <cell r="L2776">
            <v>792488</v>
          </cell>
          <cell r="M2776">
            <v>792488</v>
          </cell>
          <cell r="N2776">
            <v>78400</v>
          </cell>
        </row>
        <row r="2777">
          <cell r="A2777" t="str">
            <v>805011262-793762</v>
          </cell>
          <cell r="B2777">
            <v>817</v>
          </cell>
          <cell r="C2777">
            <v>4261</v>
          </cell>
          <cell r="D2777" t="str">
            <v>817-4261</v>
          </cell>
          <cell r="E2777">
            <v>44522</v>
          </cell>
          <cell r="F2777">
            <v>230550108000</v>
          </cell>
          <cell r="G2777" t="str">
            <v>2N/CONSULTA ESPECIALIZADA</v>
          </cell>
          <cell r="H2777">
            <v>805011262</v>
          </cell>
          <cell r="I2777" t="str">
            <v>RTS S.A.S</v>
          </cell>
          <cell r="K2777" t="str">
            <v>8036D82</v>
          </cell>
          <cell r="L2777">
            <v>793762</v>
          </cell>
          <cell r="M2777">
            <v>793762</v>
          </cell>
          <cell r="N2777">
            <v>78400</v>
          </cell>
        </row>
        <row r="2778">
          <cell r="A2778" t="str">
            <v>805011262-789408</v>
          </cell>
          <cell r="B2778">
            <v>817</v>
          </cell>
          <cell r="C2778">
            <v>4261</v>
          </cell>
          <cell r="D2778" t="str">
            <v>817-4261</v>
          </cell>
          <cell r="E2778">
            <v>44522</v>
          </cell>
          <cell r="F2778">
            <v>230550108000</v>
          </cell>
          <cell r="G2778" t="str">
            <v>2N/CONSULTA ESPECIALIZADA</v>
          </cell>
          <cell r="H2778">
            <v>805011262</v>
          </cell>
          <cell r="I2778" t="str">
            <v>RTS S.A.S</v>
          </cell>
          <cell r="K2778" t="str">
            <v>8026D82</v>
          </cell>
          <cell r="L2778">
            <v>789408</v>
          </cell>
          <cell r="M2778">
            <v>789408</v>
          </cell>
          <cell r="N2778">
            <v>78400</v>
          </cell>
        </row>
        <row r="2779">
          <cell r="A2779" t="str">
            <v>805011262-789409</v>
          </cell>
          <cell r="B2779">
            <v>817</v>
          </cell>
          <cell r="C2779">
            <v>4261</v>
          </cell>
          <cell r="D2779" t="str">
            <v>817-4261</v>
          </cell>
          <cell r="E2779">
            <v>44522</v>
          </cell>
          <cell r="F2779">
            <v>230550108000</v>
          </cell>
          <cell r="G2779" t="str">
            <v>2N/CONSULTA ESPECIALIZADA</v>
          </cell>
          <cell r="H2779">
            <v>805011262</v>
          </cell>
          <cell r="I2779" t="str">
            <v>RTS S.A.S</v>
          </cell>
          <cell r="K2779" t="str">
            <v>8026D82</v>
          </cell>
          <cell r="L2779">
            <v>789409</v>
          </cell>
          <cell r="M2779">
            <v>789409</v>
          </cell>
          <cell r="N2779">
            <v>78400</v>
          </cell>
        </row>
        <row r="2780">
          <cell r="A2780" t="str">
            <v>805011262-789585</v>
          </cell>
          <cell r="B2780">
            <v>817</v>
          </cell>
          <cell r="C2780">
            <v>4261</v>
          </cell>
          <cell r="D2780" t="str">
            <v>817-4261</v>
          </cell>
          <cell r="E2780">
            <v>44522</v>
          </cell>
          <cell r="F2780">
            <v>230550156800</v>
          </cell>
          <cell r="G2780" t="str">
            <v>4N/CONSULTA ESPECIALIZADA</v>
          </cell>
          <cell r="H2780">
            <v>805011262</v>
          </cell>
          <cell r="I2780" t="str">
            <v>RTS S.A.S</v>
          </cell>
          <cell r="K2780" t="str">
            <v>8048D82</v>
          </cell>
          <cell r="L2780">
            <v>789585</v>
          </cell>
          <cell r="M2780">
            <v>789585</v>
          </cell>
          <cell r="N2780">
            <v>78400</v>
          </cell>
        </row>
        <row r="2781">
          <cell r="A2781" t="str">
            <v>805011262-793811</v>
          </cell>
          <cell r="B2781">
            <v>817</v>
          </cell>
          <cell r="C2781">
            <v>4261</v>
          </cell>
          <cell r="D2781" t="str">
            <v>817-4261</v>
          </cell>
          <cell r="E2781">
            <v>44522</v>
          </cell>
          <cell r="F2781">
            <v>230550156800</v>
          </cell>
          <cell r="G2781" t="str">
            <v>4N/CONSULTA ESPECIALIZADA</v>
          </cell>
          <cell r="H2781">
            <v>805011262</v>
          </cell>
          <cell r="I2781" t="str">
            <v>RTS S.A.S</v>
          </cell>
          <cell r="K2781" t="str">
            <v>8036D82</v>
          </cell>
          <cell r="L2781">
            <v>793811</v>
          </cell>
          <cell r="M2781">
            <v>793811</v>
          </cell>
          <cell r="N2781">
            <v>78400</v>
          </cell>
        </row>
        <row r="2782">
          <cell r="A2782" t="str">
            <v>805011262-804981</v>
          </cell>
          <cell r="B2782">
            <v>817</v>
          </cell>
          <cell r="C2782">
            <v>4396</v>
          </cell>
          <cell r="D2782" t="str">
            <v>817-4396</v>
          </cell>
          <cell r="E2782">
            <v>44550</v>
          </cell>
          <cell r="F2782">
            <v>230550108000</v>
          </cell>
          <cell r="G2782" t="str">
            <v>2N/CONSULTA ESPECIALIZADA</v>
          </cell>
          <cell r="H2782">
            <v>805011262</v>
          </cell>
          <cell r="I2782" t="str">
            <v>RTS S.A.S</v>
          </cell>
          <cell r="K2782" t="str">
            <v>8026D82</v>
          </cell>
          <cell r="L2782">
            <v>804981</v>
          </cell>
          <cell r="M2782">
            <v>804981</v>
          </cell>
          <cell r="N2782">
            <v>78400</v>
          </cell>
        </row>
        <row r="2783">
          <cell r="A2783" t="str">
            <v>805011262-804982</v>
          </cell>
          <cell r="B2783">
            <v>817</v>
          </cell>
          <cell r="C2783">
            <v>4396</v>
          </cell>
          <cell r="D2783" t="str">
            <v>817-4396</v>
          </cell>
          <cell r="E2783">
            <v>44550</v>
          </cell>
          <cell r="F2783">
            <v>230550108000</v>
          </cell>
          <cell r="G2783" t="str">
            <v>2N/CONSULTA ESPECIALIZADA</v>
          </cell>
          <cell r="H2783">
            <v>805011262</v>
          </cell>
          <cell r="I2783" t="str">
            <v>RTS S.A.S</v>
          </cell>
          <cell r="K2783" t="str">
            <v>8026D82</v>
          </cell>
          <cell r="L2783">
            <v>804982</v>
          </cell>
          <cell r="M2783">
            <v>804982</v>
          </cell>
          <cell r="N2783">
            <v>78400</v>
          </cell>
        </row>
        <row r="2784">
          <cell r="A2784" t="str">
            <v>805011262-805007</v>
          </cell>
          <cell r="B2784">
            <v>817</v>
          </cell>
          <cell r="C2784">
            <v>4396</v>
          </cell>
          <cell r="D2784" t="str">
            <v>817-4396</v>
          </cell>
          <cell r="E2784">
            <v>44550</v>
          </cell>
          <cell r="F2784">
            <v>230550108000</v>
          </cell>
          <cell r="G2784" t="str">
            <v>2N/CONSULTA ESPECIALIZADA</v>
          </cell>
          <cell r="H2784">
            <v>805011262</v>
          </cell>
          <cell r="I2784" t="str">
            <v>RTS S.A.S</v>
          </cell>
          <cell r="K2784" t="str">
            <v>8026D82</v>
          </cell>
          <cell r="L2784">
            <v>805007</v>
          </cell>
          <cell r="M2784">
            <v>805007</v>
          </cell>
          <cell r="N2784">
            <v>78400</v>
          </cell>
        </row>
        <row r="2785">
          <cell r="A2785" t="str">
            <v>805011262-805113</v>
          </cell>
          <cell r="B2785">
            <v>817</v>
          </cell>
          <cell r="C2785">
            <v>4396</v>
          </cell>
          <cell r="D2785" t="str">
            <v>817-4396</v>
          </cell>
          <cell r="E2785">
            <v>44550</v>
          </cell>
          <cell r="F2785">
            <v>230550108000</v>
          </cell>
          <cell r="G2785" t="str">
            <v>3N/CONSULTA ESPECIALIZADA</v>
          </cell>
          <cell r="H2785">
            <v>805011262</v>
          </cell>
          <cell r="I2785" t="str">
            <v>RTS S.A.S</v>
          </cell>
          <cell r="K2785" t="str">
            <v>8026D82</v>
          </cell>
          <cell r="L2785">
            <v>805113</v>
          </cell>
          <cell r="M2785">
            <v>805113</v>
          </cell>
          <cell r="N2785">
            <v>78400</v>
          </cell>
        </row>
        <row r="2786">
          <cell r="A2786" t="str">
            <v>805011262-805115</v>
          </cell>
          <cell r="B2786">
            <v>817</v>
          </cell>
          <cell r="C2786">
            <v>4396</v>
          </cell>
          <cell r="D2786" t="str">
            <v>817-4396</v>
          </cell>
          <cell r="E2786">
            <v>44550</v>
          </cell>
          <cell r="F2786">
            <v>230550108000</v>
          </cell>
          <cell r="G2786" t="str">
            <v>2N/CONSULTA ESPECIALIZADA</v>
          </cell>
          <cell r="H2786">
            <v>805011262</v>
          </cell>
          <cell r="I2786" t="str">
            <v>RTS S.A.S</v>
          </cell>
          <cell r="K2786" t="str">
            <v>8031D82</v>
          </cell>
          <cell r="L2786">
            <v>805115</v>
          </cell>
          <cell r="M2786">
            <v>805115</v>
          </cell>
          <cell r="N2786">
            <v>78400</v>
          </cell>
        </row>
        <row r="2787">
          <cell r="A2787" t="str">
            <v>805011262-805169</v>
          </cell>
          <cell r="B2787">
            <v>817</v>
          </cell>
          <cell r="C2787">
            <v>4396</v>
          </cell>
          <cell r="D2787" t="str">
            <v>817-4396</v>
          </cell>
          <cell r="E2787">
            <v>44550</v>
          </cell>
          <cell r="F2787">
            <v>230550108000</v>
          </cell>
          <cell r="G2787" t="str">
            <v>2N/CONSULTA ESPECIALIZADA</v>
          </cell>
          <cell r="H2787">
            <v>805011262</v>
          </cell>
          <cell r="I2787" t="str">
            <v>RTS S.A.S</v>
          </cell>
          <cell r="K2787" t="str">
            <v>8026D82</v>
          </cell>
          <cell r="L2787">
            <v>805169</v>
          </cell>
          <cell r="M2787">
            <v>805169</v>
          </cell>
          <cell r="N2787">
            <v>78400</v>
          </cell>
        </row>
        <row r="2788">
          <cell r="A2788" t="str">
            <v>805011262-805198</v>
          </cell>
          <cell r="B2788">
            <v>817</v>
          </cell>
          <cell r="C2788">
            <v>4396</v>
          </cell>
          <cell r="D2788" t="str">
            <v>817-4396</v>
          </cell>
          <cell r="E2788">
            <v>44550</v>
          </cell>
          <cell r="F2788">
            <v>230550108000</v>
          </cell>
          <cell r="G2788" t="str">
            <v>2N/CONSULTA ESPECIALIZADA</v>
          </cell>
          <cell r="H2788">
            <v>805011262</v>
          </cell>
          <cell r="I2788" t="str">
            <v>RTS S.A.S</v>
          </cell>
          <cell r="K2788" t="str">
            <v>8026D82</v>
          </cell>
          <cell r="L2788">
            <v>805198</v>
          </cell>
          <cell r="M2788">
            <v>805198</v>
          </cell>
          <cell r="N2788">
            <v>78400</v>
          </cell>
        </row>
        <row r="2789">
          <cell r="A2789" t="str">
            <v>805011262-805202</v>
          </cell>
          <cell r="B2789">
            <v>817</v>
          </cell>
          <cell r="C2789">
            <v>4396</v>
          </cell>
          <cell r="D2789" t="str">
            <v>817-4396</v>
          </cell>
          <cell r="E2789">
            <v>44550</v>
          </cell>
          <cell r="F2789">
            <v>230550108000</v>
          </cell>
          <cell r="G2789" t="str">
            <v>2N/CONSULTA ESPECIALIZADA</v>
          </cell>
          <cell r="H2789">
            <v>805011262</v>
          </cell>
          <cell r="I2789" t="str">
            <v>RTS S.A.S</v>
          </cell>
          <cell r="K2789" t="str">
            <v>8052D82</v>
          </cell>
          <cell r="L2789">
            <v>805202</v>
          </cell>
          <cell r="M2789">
            <v>805202</v>
          </cell>
          <cell r="N2789">
            <v>78400</v>
          </cell>
        </row>
        <row r="2790">
          <cell r="A2790" t="str">
            <v>805011262-805241</v>
          </cell>
          <cell r="B2790">
            <v>817</v>
          </cell>
          <cell r="C2790">
            <v>4396</v>
          </cell>
          <cell r="D2790" t="str">
            <v>817-4396</v>
          </cell>
          <cell r="E2790">
            <v>44550</v>
          </cell>
          <cell r="F2790">
            <v>230550108000</v>
          </cell>
          <cell r="G2790" t="str">
            <v>2N/CONSULTA ESPECIALIZADA</v>
          </cell>
          <cell r="H2790">
            <v>805011262</v>
          </cell>
          <cell r="I2790" t="str">
            <v>RTS S.A.S</v>
          </cell>
          <cell r="K2790" t="str">
            <v>8031D82</v>
          </cell>
          <cell r="L2790">
            <v>805241</v>
          </cell>
          <cell r="M2790">
            <v>805241</v>
          </cell>
          <cell r="N2790">
            <v>78400</v>
          </cell>
        </row>
        <row r="2791">
          <cell r="A2791" t="str">
            <v>805011262-805891</v>
          </cell>
          <cell r="B2791">
            <v>817</v>
          </cell>
          <cell r="C2791">
            <v>4396</v>
          </cell>
          <cell r="D2791" t="str">
            <v>817-4396</v>
          </cell>
          <cell r="E2791">
            <v>44550</v>
          </cell>
          <cell r="F2791">
            <v>230550108000</v>
          </cell>
          <cell r="G2791" t="str">
            <v>2N/CONSULTA ESPECIALIZADA</v>
          </cell>
          <cell r="H2791">
            <v>805011262</v>
          </cell>
          <cell r="I2791" t="str">
            <v>RTS S.A.S</v>
          </cell>
          <cell r="K2791" t="str">
            <v>8030D82</v>
          </cell>
          <cell r="L2791">
            <v>805891</v>
          </cell>
          <cell r="M2791">
            <v>805891</v>
          </cell>
          <cell r="N2791">
            <v>78400</v>
          </cell>
        </row>
        <row r="2792">
          <cell r="A2792" t="str">
            <v>805011262-807590</v>
          </cell>
          <cell r="B2792">
            <v>817</v>
          </cell>
          <cell r="C2792">
            <v>4396</v>
          </cell>
          <cell r="D2792" t="str">
            <v>817-4396</v>
          </cell>
          <cell r="E2792">
            <v>44550</v>
          </cell>
          <cell r="F2792">
            <v>230550108000</v>
          </cell>
          <cell r="G2792" t="str">
            <v>2N/CONSULTA ESPECIALIZADA</v>
          </cell>
          <cell r="H2792">
            <v>805011262</v>
          </cell>
          <cell r="I2792" t="str">
            <v>RTS S.A.S</v>
          </cell>
          <cell r="K2792" t="str">
            <v>8030D82</v>
          </cell>
          <cell r="L2792">
            <v>807590</v>
          </cell>
          <cell r="M2792">
            <v>807590</v>
          </cell>
          <cell r="N2792">
            <v>78400</v>
          </cell>
        </row>
        <row r="2793">
          <cell r="A2793" t="str">
            <v>805011262-807609</v>
          </cell>
          <cell r="B2793">
            <v>817</v>
          </cell>
          <cell r="C2793">
            <v>4396</v>
          </cell>
          <cell r="D2793" t="str">
            <v>817-4396</v>
          </cell>
          <cell r="E2793">
            <v>44550</v>
          </cell>
          <cell r="F2793">
            <v>230550108000</v>
          </cell>
          <cell r="G2793" t="str">
            <v>2N/CONSULTA ESPECIALIZADA</v>
          </cell>
          <cell r="H2793">
            <v>805011262</v>
          </cell>
          <cell r="I2793" t="str">
            <v>RTS S.A.S</v>
          </cell>
          <cell r="K2793" t="str">
            <v>8026D82</v>
          </cell>
          <cell r="L2793">
            <v>807609</v>
          </cell>
          <cell r="M2793">
            <v>807609</v>
          </cell>
          <cell r="N2793">
            <v>78400</v>
          </cell>
        </row>
        <row r="2794">
          <cell r="A2794" t="str">
            <v>805011262-807610</v>
          </cell>
          <cell r="B2794">
            <v>817</v>
          </cell>
          <cell r="C2794">
            <v>4396</v>
          </cell>
          <cell r="D2794" t="str">
            <v>817-4396</v>
          </cell>
          <cell r="E2794">
            <v>44550</v>
          </cell>
          <cell r="F2794">
            <v>230550108000</v>
          </cell>
          <cell r="G2794" t="str">
            <v>2N/CONSULTA ESPECIALIZADA</v>
          </cell>
          <cell r="H2794">
            <v>805011262</v>
          </cell>
          <cell r="I2794" t="str">
            <v>RTS S.A.S</v>
          </cell>
          <cell r="K2794" t="str">
            <v>8026D82</v>
          </cell>
          <cell r="L2794">
            <v>807610</v>
          </cell>
          <cell r="M2794">
            <v>807610</v>
          </cell>
          <cell r="N2794">
            <v>78400</v>
          </cell>
        </row>
        <row r="2795">
          <cell r="A2795" t="str">
            <v>805011262-807681</v>
          </cell>
          <cell r="B2795">
            <v>817</v>
          </cell>
          <cell r="C2795">
            <v>4396</v>
          </cell>
          <cell r="D2795" t="str">
            <v>817-4396</v>
          </cell>
          <cell r="E2795">
            <v>44550</v>
          </cell>
          <cell r="F2795">
            <v>230550108000</v>
          </cell>
          <cell r="G2795" t="str">
            <v>2N/CONSULTA ESPECIALIZADA</v>
          </cell>
          <cell r="H2795">
            <v>805011262</v>
          </cell>
          <cell r="I2795" t="str">
            <v>RTS S.A.S</v>
          </cell>
          <cell r="K2795" t="str">
            <v>8036D82</v>
          </cell>
          <cell r="L2795">
            <v>807681</v>
          </cell>
          <cell r="M2795">
            <v>807681</v>
          </cell>
          <cell r="N2795">
            <v>78400</v>
          </cell>
        </row>
        <row r="2796">
          <cell r="A2796" t="str">
            <v>805011262-807682</v>
          </cell>
          <cell r="B2796">
            <v>817</v>
          </cell>
          <cell r="C2796">
            <v>4396</v>
          </cell>
          <cell r="D2796" t="str">
            <v>817-4396</v>
          </cell>
          <cell r="E2796">
            <v>44550</v>
          </cell>
          <cell r="F2796">
            <v>230550108000</v>
          </cell>
          <cell r="G2796" t="str">
            <v>2N/CONSULTA ESPECIALIZADA</v>
          </cell>
          <cell r="H2796">
            <v>805011262</v>
          </cell>
          <cell r="I2796" t="str">
            <v>RTS S.A.S</v>
          </cell>
          <cell r="K2796" t="str">
            <v>8025D82</v>
          </cell>
          <cell r="L2796">
            <v>807682</v>
          </cell>
          <cell r="M2796">
            <v>807682</v>
          </cell>
          <cell r="N2796">
            <v>78400</v>
          </cell>
        </row>
        <row r="2797">
          <cell r="A2797" t="str">
            <v>805011262-807694</v>
          </cell>
          <cell r="B2797">
            <v>817</v>
          </cell>
          <cell r="C2797">
            <v>4396</v>
          </cell>
          <cell r="D2797" t="str">
            <v>817-4396</v>
          </cell>
          <cell r="E2797">
            <v>44550</v>
          </cell>
          <cell r="F2797">
            <v>230550108000</v>
          </cell>
          <cell r="G2797" t="str">
            <v>2N/CONSULTA ESPECIALIZADA</v>
          </cell>
          <cell r="H2797">
            <v>805011262</v>
          </cell>
          <cell r="I2797" t="str">
            <v>RTS S.A.S</v>
          </cell>
          <cell r="K2797" t="str">
            <v>8036D82</v>
          </cell>
          <cell r="L2797">
            <v>807694</v>
          </cell>
          <cell r="M2797">
            <v>807694</v>
          </cell>
          <cell r="N2797">
            <v>78400</v>
          </cell>
        </row>
        <row r="2798">
          <cell r="A2798" t="str">
            <v>805011262-805043</v>
          </cell>
          <cell r="B2798">
            <v>817</v>
          </cell>
          <cell r="C2798">
            <v>4396</v>
          </cell>
          <cell r="D2798" t="str">
            <v>817-4396</v>
          </cell>
          <cell r="E2798">
            <v>44550</v>
          </cell>
          <cell r="F2798">
            <v>230550156800</v>
          </cell>
          <cell r="G2798" t="str">
            <v>4N/CONSULTA ESPECIALIZADA</v>
          </cell>
          <cell r="H2798">
            <v>805011262</v>
          </cell>
          <cell r="I2798" t="str">
            <v>RTS S.A.S</v>
          </cell>
          <cell r="K2798" t="str">
            <v>8026D82</v>
          </cell>
          <cell r="L2798">
            <v>805043</v>
          </cell>
          <cell r="M2798">
            <v>805043</v>
          </cell>
          <cell r="N2798">
            <v>78400</v>
          </cell>
        </row>
        <row r="2799">
          <cell r="A2799" t="str">
            <v>805011262-805170</v>
          </cell>
          <cell r="B2799">
            <v>817</v>
          </cell>
          <cell r="C2799">
            <v>4396</v>
          </cell>
          <cell r="D2799" t="str">
            <v>817-4396</v>
          </cell>
          <cell r="E2799">
            <v>44550</v>
          </cell>
          <cell r="F2799">
            <v>230550156800</v>
          </cell>
          <cell r="G2799" t="str">
            <v>4N/CONSULTA ESPECIALIZADA</v>
          </cell>
          <cell r="H2799">
            <v>805011262</v>
          </cell>
          <cell r="I2799" t="str">
            <v>RTS S.A.S</v>
          </cell>
          <cell r="K2799" t="str">
            <v>8026D82</v>
          </cell>
          <cell r="L2799">
            <v>805170</v>
          </cell>
          <cell r="M2799">
            <v>805170</v>
          </cell>
          <cell r="N2799">
            <v>78400</v>
          </cell>
        </row>
        <row r="2800">
          <cell r="A2800" t="str">
            <v>805011262-805182</v>
          </cell>
          <cell r="B2800">
            <v>817</v>
          </cell>
          <cell r="C2800">
            <v>4396</v>
          </cell>
          <cell r="D2800" t="str">
            <v>817-4396</v>
          </cell>
          <cell r="E2800">
            <v>44550</v>
          </cell>
          <cell r="F2800">
            <v>230550156800</v>
          </cell>
          <cell r="G2800" t="str">
            <v>4N/CONSULTA ESPECIALIZADA</v>
          </cell>
          <cell r="H2800">
            <v>805011262</v>
          </cell>
          <cell r="I2800" t="str">
            <v>RTS S.A.S</v>
          </cell>
          <cell r="K2800" t="str">
            <v>8037D82</v>
          </cell>
          <cell r="L2800">
            <v>805182</v>
          </cell>
          <cell r="M2800">
            <v>805182</v>
          </cell>
          <cell r="N2800">
            <v>78400</v>
          </cell>
        </row>
        <row r="2801">
          <cell r="A2801" t="str">
            <v>805011262-789438</v>
          </cell>
          <cell r="B2801">
            <v>817</v>
          </cell>
          <cell r="C2801">
            <v>4396</v>
          </cell>
          <cell r="D2801" t="str">
            <v>817-4396</v>
          </cell>
          <cell r="E2801">
            <v>44550</v>
          </cell>
          <cell r="F2801">
            <v>230550108000</v>
          </cell>
          <cell r="G2801" t="str">
            <v>2N/GT CONSULTA EXTERNA</v>
          </cell>
          <cell r="H2801">
            <v>805011262</v>
          </cell>
          <cell r="I2801" t="str">
            <v>RTS S.A.S</v>
          </cell>
          <cell r="K2801" t="str">
            <v>8026D82</v>
          </cell>
          <cell r="L2801">
            <v>789438</v>
          </cell>
          <cell r="M2801">
            <v>789438</v>
          </cell>
          <cell r="N2801">
            <v>78400</v>
          </cell>
        </row>
        <row r="2802">
          <cell r="A2802" t="str">
            <v>805011262-804980</v>
          </cell>
          <cell r="B2802">
            <v>817</v>
          </cell>
          <cell r="C2802">
            <v>4396</v>
          </cell>
          <cell r="D2802" t="str">
            <v>817-4396</v>
          </cell>
          <cell r="E2802">
            <v>44550</v>
          </cell>
          <cell r="F2802">
            <v>230550108000</v>
          </cell>
          <cell r="G2802" t="str">
            <v>2N/CONSULTA ESPECIALIZADA</v>
          </cell>
          <cell r="H2802">
            <v>805011262</v>
          </cell>
          <cell r="I2802" t="str">
            <v>RTS S.A.S</v>
          </cell>
          <cell r="K2802" t="str">
            <v>8026D82</v>
          </cell>
          <cell r="L2802">
            <v>804980</v>
          </cell>
          <cell r="M2802">
            <v>804980</v>
          </cell>
          <cell r="N2802">
            <v>78400</v>
          </cell>
        </row>
        <row r="2803">
          <cell r="A2803" t="str">
            <v>805011262-917776</v>
          </cell>
          <cell r="B2803">
            <v>817</v>
          </cell>
          <cell r="C2803">
            <v>4922</v>
          </cell>
          <cell r="D2803" t="str">
            <v>817-4922</v>
          </cell>
          <cell r="E2803">
            <v>44760</v>
          </cell>
          <cell r="F2803">
            <v>230550108000</v>
          </cell>
          <cell r="G2803" t="str">
            <v>PAGO FRAS COSTOS TOTALES</v>
          </cell>
          <cell r="H2803">
            <v>805011262</v>
          </cell>
          <cell r="I2803" t="str">
            <v>RTS S.A.S</v>
          </cell>
          <cell r="K2803" t="str">
            <v>8026D82</v>
          </cell>
          <cell r="L2803">
            <v>917776</v>
          </cell>
          <cell r="M2803">
            <v>917776</v>
          </cell>
          <cell r="N2803">
            <v>78400</v>
          </cell>
        </row>
        <row r="2804">
          <cell r="A2804" t="str">
            <v>805011262-917780</v>
          </cell>
          <cell r="B2804">
            <v>817</v>
          </cell>
          <cell r="C2804">
            <v>4922</v>
          </cell>
          <cell r="D2804" t="str">
            <v>817-4922</v>
          </cell>
          <cell r="E2804">
            <v>44760</v>
          </cell>
          <cell r="F2804">
            <v>230550108000</v>
          </cell>
          <cell r="G2804" t="str">
            <v>PAGO FRAS COSTOS TOTALES</v>
          </cell>
          <cell r="H2804">
            <v>805011262</v>
          </cell>
          <cell r="I2804" t="str">
            <v>RTS S.A.S</v>
          </cell>
          <cell r="K2804" t="str">
            <v>8026D82</v>
          </cell>
          <cell r="L2804">
            <v>917780</v>
          </cell>
          <cell r="M2804">
            <v>917780</v>
          </cell>
          <cell r="N2804">
            <v>78400</v>
          </cell>
        </row>
        <row r="2805">
          <cell r="A2805" t="str">
            <v>805011262-918594</v>
          </cell>
          <cell r="B2805">
            <v>817</v>
          </cell>
          <cell r="C2805">
            <v>4922</v>
          </cell>
          <cell r="D2805" t="str">
            <v>817-4922</v>
          </cell>
          <cell r="E2805">
            <v>44760</v>
          </cell>
          <cell r="F2805">
            <v>230550108000</v>
          </cell>
          <cell r="G2805" t="str">
            <v>PAGO FRAS COSTOS TOTALES</v>
          </cell>
          <cell r="H2805">
            <v>805011262</v>
          </cell>
          <cell r="I2805" t="str">
            <v>RTS S.A.S</v>
          </cell>
          <cell r="K2805" t="str">
            <v>8048D82</v>
          </cell>
          <cell r="L2805">
            <v>918594</v>
          </cell>
          <cell r="M2805">
            <v>918594</v>
          </cell>
          <cell r="N2805">
            <v>78400</v>
          </cell>
        </row>
        <row r="2806">
          <cell r="A2806" t="str">
            <v>805011262-918596</v>
          </cell>
          <cell r="B2806">
            <v>817</v>
          </cell>
          <cell r="C2806">
            <v>4922</v>
          </cell>
          <cell r="D2806" t="str">
            <v>817-4922</v>
          </cell>
          <cell r="E2806">
            <v>44760</v>
          </cell>
          <cell r="F2806">
            <v>230550108000</v>
          </cell>
          <cell r="G2806" t="str">
            <v>PAGO FRAS COSTOS TOTALES</v>
          </cell>
          <cell r="H2806">
            <v>805011262</v>
          </cell>
          <cell r="I2806" t="str">
            <v>RTS S.A.S</v>
          </cell>
          <cell r="K2806" t="str">
            <v>8026D82</v>
          </cell>
          <cell r="L2806">
            <v>918596</v>
          </cell>
          <cell r="M2806">
            <v>918596</v>
          </cell>
          <cell r="N2806">
            <v>78400</v>
          </cell>
        </row>
        <row r="2807">
          <cell r="A2807" t="str">
            <v>805011262-918954</v>
          </cell>
          <cell r="B2807">
            <v>817</v>
          </cell>
          <cell r="C2807">
            <v>4922</v>
          </cell>
          <cell r="D2807" t="str">
            <v>817-4922</v>
          </cell>
          <cell r="E2807">
            <v>44760</v>
          </cell>
          <cell r="F2807">
            <v>230550108000</v>
          </cell>
          <cell r="G2807" t="str">
            <v>PAGO FRAS COSTOS TOTALES</v>
          </cell>
          <cell r="H2807">
            <v>805011262</v>
          </cell>
          <cell r="I2807" t="str">
            <v>RTS S.A.S</v>
          </cell>
          <cell r="K2807" t="str">
            <v>8026D82</v>
          </cell>
          <cell r="L2807">
            <v>918954</v>
          </cell>
          <cell r="M2807">
            <v>918954</v>
          </cell>
          <cell r="N2807">
            <v>78400</v>
          </cell>
        </row>
        <row r="2808">
          <cell r="A2808" t="str">
            <v>805011262-918965</v>
          </cell>
          <cell r="B2808">
            <v>817</v>
          </cell>
          <cell r="C2808">
            <v>4922</v>
          </cell>
          <cell r="D2808" t="str">
            <v>817-4922</v>
          </cell>
          <cell r="E2808">
            <v>44760</v>
          </cell>
          <cell r="F2808">
            <v>230550108000</v>
          </cell>
          <cell r="G2808" t="str">
            <v>PAGO FRAS COSTOS TOTALES</v>
          </cell>
          <cell r="H2808">
            <v>805011262</v>
          </cell>
          <cell r="I2808" t="str">
            <v>RTS S.A.S</v>
          </cell>
          <cell r="K2808" t="str">
            <v>8052D82</v>
          </cell>
          <cell r="L2808">
            <v>918965</v>
          </cell>
          <cell r="M2808">
            <v>918965</v>
          </cell>
          <cell r="N2808">
            <v>78400</v>
          </cell>
        </row>
        <row r="2809">
          <cell r="A2809" t="str">
            <v>805011262-918984</v>
          </cell>
          <cell r="B2809">
            <v>817</v>
          </cell>
          <cell r="C2809">
            <v>4922</v>
          </cell>
          <cell r="D2809" t="str">
            <v>817-4922</v>
          </cell>
          <cell r="E2809">
            <v>44760</v>
          </cell>
          <cell r="F2809">
            <v>230550108000</v>
          </cell>
          <cell r="G2809" t="str">
            <v>PAGO FRAS COSTOS TOTALES</v>
          </cell>
          <cell r="H2809">
            <v>805011262</v>
          </cell>
          <cell r="I2809" t="str">
            <v>RTS S.A.S</v>
          </cell>
          <cell r="K2809" t="str">
            <v>8026D82</v>
          </cell>
          <cell r="L2809">
            <v>918984</v>
          </cell>
          <cell r="M2809">
            <v>918984</v>
          </cell>
          <cell r="N2809">
            <v>78400</v>
          </cell>
        </row>
        <row r="2810">
          <cell r="A2810" t="str">
            <v>805011262-918986</v>
          </cell>
          <cell r="B2810">
            <v>817</v>
          </cell>
          <cell r="C2810">
            <v>4922</v>
          </cell>
          <cell r="D2810" t="str">
            <v>817-4922</v>
          </cell>
          <cell r="E2810">
            <v>44760</v>
          </cell>
          <cell r="F2810">
            <v>230550108000</v>
          </cell>
          <cell r="G2810" t="str">
            <v>PAGO FRAS COSTOS TOTALES</v>
          </cell>
          <cell r="H2810">
            <v>805011262</v>
          </cell>
          <cell r="I2810" t="str">
            <v>RTS S.A.S</v>
          </cell>
          <cell r="K2810" t="str">
            <v>8026D82</v>
          </cell>
          <cell r="L2810">
            <v>918986</v>
          </cell>
          <cell r="M2810">
            <v>918986</v>
          </cell>
          <cell r="N2810">
            <v>78400</v>
          </cell>
        </row>
        <row r="2811">
          <cell r="A2811" t="str">
            <v>805011262-918999</v>
          </cell>
          <cell r="B2811">
            <v>817</v>
          </cell>
          <cell r="C2811">
            <v>4922</v>
          </cell>
          <cell r="D2811" t="str">
            <v>817-4922</v>
          </cell>
          <cell r="E2811">
            <v>44760</v>
          </cell>
          <cell r="F2811">
            <v>230550108000</v>
          </cell>
          <cell r="G2811" t="str">
            <v>PAGO FRAS COSTOS TOTALES</v>
          </cell>
          <cell r="H2811">
            <v>805011262</v>
          </cell>
          <cell r="I2811" t="str">
            <v>RTS S.A.S</v>
          </cell>
          <cell r="K2811" t="str">
            <v>8036D82</v>
          </cell>
          <cell r="L2811">
            <v>918999</v>
          </cell>
          <cell r="M2811">
            <v>918999</v>
          </cell>
          <cell r="N2811">
            <v>78400</v>
          </cell>
        </row>
        <row r="2812">
          <cell r="A2812" t="str">
            <v>805011262-919382</v>
          </cell>
          <cell r="B2812">
            <v>817</v>
          </cell>
          <cell r="C2812">
            <v>4922</v>
          </cell>
          <cell r="D2812" t="str">
            <v>817-4922</v>
          </cell>
          <cell r="E2812">
            <v>44760</v>
          </cell>
          <cell r="F2812">
            <v>230550108000</v>
          </cell>
          <cell r="G2812" t="str">
            <v>PAGO FRAS COSTOS TOTALES</v>
          </cell>
          <cell r="H2812">
            <v>805011262</v>
          </cell>
          <cell r="I2812" t="str">
            <v>RTS S.A.S</v>
          </cell>
          <cell r="K2812" t="str">
            <v>8030D82</v>
          </cell>
          <cell r="L2812">
            <v>919382</v>
          </cell>
          <cell r="M2812">
            <v>919382</v>
          </cell>
          <cell r="N2812">
            <v>78400</v>
          </cell>
        </row>
        <row r="2813">
          <cell r="A2813" t="str">
            <v>805011262-913925</v>
          </cell>
          <cell r="B2813">
            <v>817</v>
          </cell>
          <cell r="C2813">
            <v>4922</v>
          </cell>
          <cell r="D2813" t="str">
            <v>817-4922</v>
          </cell>
          <cell r="E2813">
            <v>44760</v>
          </cell>
          <cell r="F2813">
            <v>230550156800</v>
          </cell>
          <cell r="G2813" t="str">
            <v>PAGO FRAS COSTO TOTAL</v>
          </cell>
          <cell r="H2813">
            <v>805011262</v>
          </cell>
          <cell r="I2813" t="str">
            <v>RTS S.A.S</v>
          </cell>
          <cell r="K2813" t="str">
            <v>8026D82</v>
          </cell>
          <cell r="L2813">
            <v>913925</v>
          </cell>
          <cell r="M2813">
            <v>913925</v>
          </cell>
          <cell r="N2813">
            <v>78400</v>
          </cell>
        </row>
        <row r="2814">
          <cell r="A2814" t="str">
            <v>805011262-913926</v>
          </cell>
          <cell r="B2814">
            <v>817</v>
          </cell>
          <cell r="C2814">
            <v>4922</v>
          </cell>
          <cell r="D2814" t="str">
            <v>817-4922</v>
          </cell>
          <cell r="E2814">
            <v>44760</v>
          </cell>
          <cell r="F2814">
            <v>230550156800</v>
          </cell>
          <cell r="G2814" t="str">
            <v>PAGO FRAS COSTO TOTAL</v>
          </cell>
          <cell r="H2814">
            <v>805011262</v>
          </cell>
          <cell r="I2814" t="str">
            <v>RTS S.A.S</v>
          </cell>
          <cell r="K2814" t="str">
            <v>8031D82</v>
          </cell>
          <cell r="L2814">
            <v>913926</v>
          </cell>
          <cell r="M2814">
            <v>913926</v>
          </cell>
          <cell r="N2814">
            <v>78400</v>
          </cell>
        </row>
        <row r="2815">
          <cell r="A2815" t="str">
            <v>805011262-914078</v>
          </cell>
          <cell r="B2815">
            <v>817</v>
          </cell>
          <cell r="C2815">
            <v>4922</v>
          </cell>
          <cell r="D2815" t="str">
            <v>817-4922</v>
          </cell>
          <cell r="E2815">
            <v>44760</v>
          </cell>
          <cell r="F2815">
            <v>230550156800</v>
          </cell>
          <cell r="G2815" t="str">
            <v>PAGO FRAS COSTO TOTAL</v>
          </cell>
          <cell r="H2815">
            <v>805011262</v>
          </cell>
          <cell r="I2815" t="str">
            <v>RTS S.A.S</v>
          </cell>
          <cell r="K2815" t="str">
            <v>8036D82</v>
          </cell>
          <cell r="L2815">
            <v>914078</v>
          </cell>
          <cell r="M2815">
            <v>914078</v>
          </cell>
          <cell r="N2815">
            <v>78400</v>
          </cell>
        </row>
        <row r="2816">
          <cell r="A2816" t="str">
            <v>805011262-917778</v>
          </cell>
          <cell r="B2816">
            <v>817</v>
          </cell>
          <cell r="C2816">
            <v>4922</v>
          </cell>
          <cell r="D2816" t="str">
            <v>817-4922</v>
          </cell>
          <cell r="E2816">
            <v>44760</v>
          </cell>
          <cell r="F2816">
            <v>230550156800</v>
          </cell>
          <cell r="G2816" t="str">
            <v>PAGO FRAS COSTO TOTAL</v>
          </cell>
          <cell r="H2816">
            <v>805011262</v>
          </cell>
          <cell r="I2816" t="str">
            <v>RTS S.A.S</v>
          </cell>
          <cell r="K2816" t="str">
            <v>8055D82</v>
          </cell>
          <cell r="L2816">
            <v>917778</v>
          </cell>
          <cell r="M2816">
            <v>917778</v>
          </cell>
          <cell r="N2816">
            <v>78400</v>
          </cell>
        </row>
        <row r="2817">
          <cell r="A2817" t="str">
            <v>805011262-918553</v>
          </cell>
          <cell r="B2817">
            <v>817</v>
          </cell>
          <cell r="C2817">
            <v>4922</v>
          </cell>
          <cell r="D2817" t="str">
            <v>817-4922</v>
          </cell>
          <cell r="E2817">
            <v>44760</v>
          </cell>
          <cell r="F2817">
            <v>230550156800</v>
          </cell>
          <cell r="G2817" t="str">
            <v>PAGO FRAS COSTO TOTAL</v>
          </cell>
          <cell r="H2817">
            <v>805011262</v>
          </cell>
          <cell r="I2817" t="str">
            <v>RTS S.A.S</v>
          </cell>
          <cell r="K2817" t="str">
            <v>8036D82</v>
          </cell>
          <cell r="L2817">
            <v>918553</v>
          </cell>
          <cell r="M2817">
            <v>918553</v>
          </cell>
          <cell r="N2817">
            <v>78400</v>
          </cell>
        </row>
        <row r="2818">
          <cell r="A2818" t="str">
            <v>805011262-918595</v>
          </cell>
          <cell r="B2818">
            <v>817</v>
          </cell>
          <cell r="C2818">
            <v>4922</v>
          </cell>
          <cell r="D2818" t="str">
            <v>817-4922</v>
          </cell>
          <cell r="E2818">
            <v>44760</v>
          </cell>
          <cell r="F2818">
            <v>230550156800</v>
          </cell>
          <cell r="G2818" t="str">
            <v>PAGO FRAS COSTO TOTAL</v>
          </cell>
          <cell r="H2818">
            <v>805011262</v>
          </cell>
          <cell r="I2818" t="str">
            <v>RTS S.A.S</v>
          </cell>
          <cell r="K2818" t="str">
            <v>8030D82</v>
          </cell>
          <cell r="L2818">
            <v>918595</v>
          </cell>
          <cell r="M2818">
            <v>918595</v>
          </cell>
          <cell r="N2818">
            <v>78400</v>
          </cell>
        </row>
        <row r="2819">
          <cell r="A2819" t="str">
            <v>805011262-918602</v>
          </cell>
          <cell r="B2819">
            <v>817</v>
          </cell>
          <cell r="C2819">
            <v>4922</v>
          </cell>
          <cell r="D2819" t="str">
            <v>817-4922</v>
          </cell>
          <cell r="E2819">
            <v>44760</v>
          </cell>
          <cell r="F2819">
            <v>230550156800</v>
          </cell>
          <cell r="G2819" t="str">
            <v>PAGO FRAS COSTO TOTAL</v>
          </cell>
          <cell r="H2819">
            <v>805011262</v>
          </cell>
          <cell r="I2819" t="str">
            <v>RTS S.A.S</v>
          </cell>
          <cell r="K2819" t="str">
            <v>8026D82</v>
          </cell>
          <cell r="L2819">
            <v>918602</v>
          </cell>
          <cell r="M2819">
            <v>918602</v>
          </cell>
          <cell r="N2819">
            <v>78400</v>
          </cell>
        </row>
        <row r="2820">
          <cell r="A2820" t="str">
            <v>805011262-918946</v>
          </cell>
          <cell r="B2820">
            <v>817</v>
          </cell>
          <cell r="C2820">
            <v>4922</v>
          </cell>
          <cell r="D2820" t="str">
            <v>817-4922</v>
          </cell>
          <cell r="E2820">
            <v>44760</v>
          </cell>
          <cell r="F2820">
            <v>230550156800</v>
          </cell>
          <cell r="G2820" t="str">
            <v>PAGO FRAS COSTO TOTAL</v>
          </cell>
          <cell r="H2820">
            <v>805011262</v>
          </cell>
          <cell r="I2820" t="str">
            <v>RTS S.A.S</v>
          </cell>
          <cell r="K2820" t="str">
            <v>8050D82</v>
          </cell>
          <cell r="L2820">
            <v>918946</v>
          </cell>
          <cell r="M2820">
            <v>918946</v>
          </cell>
          <cell r="N2820">
            <v>78400</v>
          </cell>
        </row>
        <row r="2821">
          <cell r="A2821" t="str">
            <v>805011262-918947</v>
          </cell>
          <cell r="B2821">
            <v>817</v>
          </cell>
          <cell r="C2821">
            <v>4922</v>
          </cell>
          <cell r="D2821" t="str">
            <v>817-4922</v>
          </cell>
          <cell r="E2821">
            <v>44760</v>
          </cell>
          <cell r="F2821">
            <v>230550156800</v>
          </cell>
          <cell r="G2821" t="str">
            <v>PAGO FRAS COSTO TOTAL</v>
          </cell>
          <cell r="H2821">
            <v>805011262</v>
          </cell>
          <cell r="I2821" t="str">
            <v>RTS S.A.S</v>
          </cell>
          <cell r="K2821" t="str">
            <v>8025D82</v>
          </cell>
          <cell r="L2821">
            <v>918947</v>
          </cell>
          <cell r="M2821">
            <v>918947</v>
          </cell>
          <cell r="N2821">
            <v>78400</v>
          </cell>
        </row>
        <row r="2822">
          <cell r="A2822" t="str">
            <v>805011262-918955</v>
          </cell>
          <cell r="B2822">
            <v>817</v>
          </cell>
          <cell r="C2822">
            <v>4922</v>
          </cell>
          <cell r="D2822" t="str">
            <v>817-4922</v>
          </cell>
          <cell r="E2822">
            <v>44760</v>
          </cell>
          <cell r="F2822">
            <v>230550156800</v>
          </cell>
          <cell r="G2822" t="str">
            <v>PAGO FRAS COSTO TOTAL</v>
          </cell>
          <cell r="H2822">
            <v>805011262</v>
          </cell>
          <cell r="I2822" t="str">
            <v>RTS S.A.S</v>
          </cell>
          <cell r="K2822" t="str">
            <v>8026D82</v>
          </cell>
          <cell r="L2822">
            <v>918955</v>
          </cell>
          <cell r="M2822">
            <v>918955</v>
          </cell>
          <cell r="N2822">
            <v>78400</v>
          </cell>
        </row>
        <row r="2823">
          <cell r="A2823" t="str">
            <v>805011262-918964</v>
          </cell>
          <cell r="B2823">
            <v>817</v>
          </cell>
          <cell r="C2823">
            <v>4922</v>
          </cell>
          <cell r="D2823" t="str">
            <v>817-4922</v>
          </cell>
          <cell r="E2823">
            <v>44760</v>
          </cell>
          <cell r="F2823">
            <v>230550156800</v>
          </cell>
          <cell r="G2823" t="str">
            <v>PAGO FRAS COSTO TOTAL</v>
          </cell>
          <cell r="H2823">
            <v>805011262</v>
          </cell>
          <cell r="I2823" t="str">
            <v>RTS S.A.S</v>
          </cell>
          <cell r="K2823" t="str">
            <v>8036D82</v>
          </cell>
          <cell r="L2823">
            <v>918964</v>
          </cell>
          <cell r="M2823">
            <v>918964</v>
          </cell>
          <cell r="N2823">
            <v>78400</v>
          </cell>
        </row>
        <row r="2824">
          <cell r="A2824" t="str">
            <v>805011262-918966</v>
          </cell>
          <cell r="B2824">
            <v>817</v>
          </cell>
          <cell r="C2824">
            <v>4922</v>
          </cell>
          <cell r="D2824" t="str">
            <v>817-4922</v>
          </cell>
          <cell r="E2824">
            <v>44760</v>
          </cell>
          <cell r="F2824">
            <v>230550156800</v>
          </cell>
          <cell r="G2824" t="str">
            <v>PAGO FRAS COSTO TOTAL</v>
          </cell>
          <cell r="H2824">
            <v>805011262</v>
          </cell>
          <cell r="I2824" t="str">
            <v>RTS S.A.S</v>
          </cell>
          <cell r="K2824" t="str">
            <v>8026D82</v>
          </cell>
          <cell r="L2824">
            <v>918966</v>
          </cell>
          <cell r="M2824">
            <v>918966</v>
          </cell>
          <cell r="N2824">
            <v>78400</v>
          </cell>
        </row>
        <row r="2825">
          <cell r="A2825" t="str">
            <v>805011262-918983</v>
          </cell>
          <cell r="B2825">
            <v>817</v>
          </cell>
          <cell r="C2825">
            <v>4922</v>
          </cell>
          <cell r="D2825" t="str">
            <v>817-4922</v>
          </cell>
          <cell r="E2825">
            <v>44760</v>
          </cell>
          <cell r="F2825">
            <v>230550156800</v>
          </cell>
          <cell r="G2825" t="str">
            <v>PAGO FRAS COSTO TOTAL</v>
          </cell>
          <cell r="H2825">
            <v>805011262</v>
          </cell>
          <cell r="I2825" t="str">
            <v>RTS S.A.S</v>
          </cell>
          <cell r="K2825" t="str">
            <v>8026D82</v>
          </cell>
          <cell r="L2825">
            <v>918983</v>
          </cell>
          <cell r="M2825">
            <v>918983</v>
          </cell>
          <cell r="N2825">
            <v>78400</v>
          </cell>
        </row>
        <row r="2826">
          <cell r="A2826" t="str">
            <v>805011262-918985</v>
          </cell>
          <cell r="B2826">
            <v>817</v>
          </cell>
          <cell r="C2826">
            <v>4922</v>
          </cell>
          <cell r="D2826" t="str">
            <v>817-4922</v>
          </cell>
          <cell r="E2826">
            <v>44760</v>
          </cell>
          <cell r="F2826">
            <v>230550156800</v>
          </cell>
          <cell r="G2826" t="str">
            <v>PAGO FRAS COSTO TOTAL</v>
          </cell>
          <cell r="H2826">
            <v>805011262</v>
          </cell>
          <cell r="I2826" t="str">
            <v>RTS S.A.S</v>
          </cell>
          <cell r="K2826" t="str">
            <v>8026D82</v>
          </cell>
          <cell r="L2826">
            <v>918985</v>
          </cell>
          <cell r="M2826">
            <v>918985</v>
          </cell>
          <cell r="N2826">
            <v>78400</v>
          </cell>
        </row>
        <row r="2827">
          <cell r="A2827" t="str">
            <v>805011262-918987</v>
          </cell>
          <cell r="B2827">
            <v>817</v>
          </cell>
          <cell r="C2827">
            <v>4922</v>
          </cell>
          <cell r="D2827" t="str">
            <v>817-4922</v>
          </cell>
          <cell r="E2827">
            <v>44760</v>
          </cell>
          <cell r="F2827">
            <v>230550156800</v>
          </cell>
          <cell r="G2827" t="str">
            <v>PAGO FRAS COSTO TOTAL</v>
          </cell>
          <cell r="H2827">
            <v>805011262</v>
          </cell>
          <cell r="I2827" t="str">
            <v>RTS S.A.S</v>
          </cell>
          <cell r="K2827" t="str">
            <v>8026D82</v>
          </cell>
          <cell r="L2827">
            <v>918987</v>
          </cell>
          <cell r="M2827">
            <v>918987</v>
          </cell>
          <cell r="N2827">
            <v>78400</v>
          </cell>
        </row>
        <row r="2828">
          <cell r="A2828" t="str">
            <v>805011262-919010</v>
          </cell>
          <cell r="B2828">
            <v>817</v>
          </cell>
          <cell r="C2828">
            <v>4922</v>
          </cell>
          <cell r="D2828" t="str">
            <v>817-4922</v>
          </cell>
          <cell r="E2828">
            <v>44760</v>
          </cell>
          <cell r="F2828">
            <v>230550156800</v>
          </cell>
          <cell r="G2828" t="str">
            <v>PAGO FRAS COSTO TOTAL</v>
          </cell>
          <cell r="H2828">
            <v>805011262</v>
          </cell>
          <cell r="I2828" t="str">
            <v>RTS S.A.S</v>
          </cell>
          <cell r="K2828" t="str">
            <v>8026D82</v>
          </cell>
          <cell r="L2828">
            <v>919010</v>
          </cell>
          <cell r="M2828">
            <v>919010</v>
          </cell>
          <cell r="N2828">
            <v>78400</v>
          </cell>
        </row>
        <row r="2829">
          <cell r="A2829" t="str">
            <v>805011262-919012</v>
          </cell>
          <cell r="B2829">
            <v>817</v>
          </cell>
          <cell r="C2829">
            <v>4922</v>
          </cell>
          <cell r="D2829" t="str">
            <v>817-4922</v>
          </cell>
          <cell r="E2829">
            <v>44760</v>
          </cell>
          <cell r="F2829">
            <v>230550156800</v>
          </cell>
          <cell r="G2829" t="str">
            <v>PAGO FRAS COSTO TOTAL</v>
          </cell>
          <cell r="H2829">
            <v>805011262</v>
          </cell>
          <cell r="I2829" t="str">
            <v>RTS S.A.S</v>
          </cell>
          <cell r="K2829" t="str">
            <v>8036D82</v>
          </cell>
          <cell r="L2829">
            <v>919012</v>
          </cell>
          <cell r="M2829">
            <v>919012</v>
          </cell>
          <cell r="N2829">
            <v>78400</v>
          </cell>
        </row>
        <row r="2830">
          <cell r="A2830" t="str">
            <v>805011262-919381</v>
          </cell>
          <cell r="B2830">
            <v>817</v>
          </cell>
          <cell r="C2830">
            <v>4922</v>
          </cell>
          <cell r="D2830" t="str">
            <v>817-4922</v>
          </cell>
          <cell r="E2830">
            <v>44760</v>
          </cell>
          <cell r="F2830">
            <v>230550156800</v>
          </cell>
          <cell r="G2830" t="str">
            <v>PAGO FRAS COSTO TOTAL</v>
          </cell>
          <cell r="H2830">
            <v>805011262</v>
          </cell>
          <cell r="I2830" t="str">
            <v>RTS S.A.S</v>
          </cell>
          <cell r="K2830" t="str">
            <v>8026D82</v>
          </cell>
          <cell r="L2830">
            <v>919381</v>
          </cell>
          <cell r="M2830">
            <v>919381</v>
          </cell>
          <cell r="N2830">
            <v>78400</v>
          </cell>
        </row>
        <row r="2831">
          <cell r="A2831" t="str">
            <v>805011262-902011</v>
          </cell>
          <cell r="B2831">
            <v>817</v>
          </cell>
          <cell r="C2831">
            <v>4922</v>
          </cell>
          <cell r="D2831" t="str">
            <v>817-4922</v>
          </cell>
          <cell r="E2831">
            <v>44760</v>
          </cell>
          <cell r="F2831">
            <v>230550108000</v>
          </cell>
          <cell r="G2831" t="str">
            <v>PAGO FRAS COSTOS TOTALES</v>
          </cell>
          <cell r="H2831">
            <v>805011262</v>
          </cell>
          <cell r="I2831" t="str">
            <v>RTS S.A.S</v>
          </cell>
          <cell r="K2831" t="str">
            <v>8053D82</v>
          </cell>
          <cell r="L2831">
            <v>902011</v>
          </cell>
          <cell r="M2831">
            <v>902011</v>
          </cell>
          <cell r="N2831">
            <v>78400</v>
          </cell>
        </row>
        <row r="2832">
          <cell r="A2832" t="str">
            <v>805011262-917774</v>
          </cell>
          <cell r="B2832">
            <v>817</v>
          </cell>
          <cell r="C2832">
            <v>4922</v>
          </cell>
          <cell r="D2832" t="str">
            <v>817-4922</v>
          </cell>
          <cell r="E2832">
            <v>44760</v>
          </cell>
          <cell r="F2832">
            <v>230550108000</v>
          </cell>
          <cell r="G2832" t="str">
            <v>PAGO FRAS COSTOS TOTALES</v>
          </cell>
          <cell r="H2832">
            <v>805011262</v>
          </cell>
          <cell r="I2832" t="str">
            <v>RTS S.A.S</v>
          </cell>
          <cell r="K2832" t="str">
            <v>8026D82</v>
          </cell>
          <cell r="L2832">
            <v>917774</v>
          </cell>
          <cell r="M2832">
            <v>917774</v>
          </cell>
          <cell r="N2832">
            <v>78400</v>
          </cell>
        </row>
        <row r="2833">
          <cell r="A2833" t="str">
            <v>805011262-926293</v>
          </cell>
          <cell r="B2833">
            <v>817</v>
          </cell>
          <cell r="C2833">
            <v>4922</v>
          </cell>
          <cell r="D2833" t="str">
            <v>817-4922</v>
          </cell>
          <cell r="E2833">
            <v>44760</v>
          </cell>
          <cell r="F2833">
            <v>230550156800</v>
          </cell>
          <cell r="G2833" t="str">
            <v>PAGO FRAS COSTO TOTAL</v>
          </cell>
          <cell r="H2833">
            <v>805011262</v>
          </cell>
          <cell r="I2833" t="str">
            <v>RTS S.A.S</v>
          </cell>
          <cell r="K2833" t="str">
            <v>8037D82</v>
          </cell>
          <cell r="L2833">
            <v>926293</v>
          </cell>
          <cell r="M2833">
            <v>926293</v>
          </cell>
          <cell r="N2833">
            <v>78400</v>
          </cell>
        </row>
        <row r="2834">
          <cell r="A2834" t="str">
            <v>805011262-926329</v>
          </cell>
          <cell r="B2834">
            <v>817</v>
          </cell>
          <cell r="C2834">
            <v>4922</v>
          </cell>
          <cell r="D2834" t="str">
            <v>817-4922</v>
          </cell>
          <cell r="E2834">
            <v>44760</v>
          </cell>
          <cell r="F2834">
            <v>230550156800</v>
          </cell>
          <cell r="G2834" t="str">
            <v>PAGO FRAS COSTO TOTAL</v>
          </cell>
          <cell r="H2834">
            <v>805011262</v>
          </cell>
          <cell r="I2834" t="str">
            <v>RTS S.A.S</v>
          </cell>
          <cell r="K2834" t="str">
            <v>8026D82</v>
          </cell>
          <cell r="L2834">
            <v>926329</v>
          </cell>
          <cell r="M2834">
            <v>926329</v>
          </cell>
          <cell r="N2834">
            <v>78400</v>
          </cell>
        </row>
        <row r="2835">
          <cell r="A2835" t="str">
            <v>805011262-929870</v>
          </cell>
          <cell r="B2835">
            <v>817</v>
          </cell>
          <cell r="C2835">
            <v>4922</v>
          </cell>
          <cell r="D2835" t="str">
            <v>817-4922</v>
          </cell>
          <cell r="E2835">
            <v>44760</v>
          </cell>
          <cell r="F2835">
            <v>230550156800</v>
          </cell>
          <cell r="G2835" t="str">
            <v>PAGO FRAS COSTO TOTAL</v>
          </cell>
          <cell r="H2835">
            <v>805011262</v>
          </cell>
          <cell r="I2835" t="str">
            <v>RTS S.A.S</v>
          </cell>
          <cell r="K2835" t="str">
            <v>8036D82</v>
          </cell>
          <cell r="L2835">
            <v>929870</v>
          </cell>
          <cell r="M2835">
            <v>929870</v>
          </cell>
          <cell r="N2835">
            <v>78400</v>
          </cell>
        </row>
        <row r="2836">
          <cell r="A2836" t="str">
            <v>805011262-930999</v>
          </cell>
          <cell r="B2836">
            <v>817</v>
          </cell>
          <cell r="C2836">
            <v>4985</v>
          </cell>
          <cell r="D2836" t="str">
            <v>817-4985</v>
          </cell>
          <cell r="E2836">
            <v>44789</v>
          </cell>
          <cell r="F2836">
            <v>230550108000</v>
          </cell>
          <cell r="G2836" t="str">
            <v>PAGO FRAS COSTOS TOTALES</v>
          </cell>
          <cell r="H2836">
            <v>805011262</v>
          </cell>
          <cell r="I2836" t="str">
            <v>RTS S.A.S</v>
          </cell>
          <cell r="K2836" t="str">
            <v>8036D82</v>
          </cell>
          <cell r="L2836">
            <v>930999</v>
          </cell>
          <cell r="M2836">
            <v>930999</v>
          </cell>
          <cell r="N2836">
            <v>78400</v>
          </cell>
        </row>
        <row r="2837">
          <cell r="A2837" t="str">
            <v>805011262-931000</v>
          </cell>
          <cell r="B2837">
            <v>817</v>
          </cell>
          <cell r="C2837">
            <v>4985</v>
          </cell>
          <cell r="D2837" t="str">
            <v>817-4985</v>
          </cell>
          <cell r="E2837">
            <v>44789</v>
          </cell>
          <cell r="F2837">
            <v>230550108000</v>
          </cell>
          <cell r="G2837" t="str">
            <v>PAGO FRAS COSTOS TOTALES</v>
          </cell>
          <cell r="H2837">
            <v>805011262</v>
          </cell>
          <cell r="I2837" t="str">
            <v>RTS S.A.S</v>
          </cell>
          <cell r="K2837" t="str">
            <v>8036D82</v>
          </cell>
          <cell r="L2837">
            <v>931000</v>
          </cell>
          <cell r="M2837">
            <v>931000</v>
          </cell>
          <cell r="N2837">
            <v>78400</v>
          </cell>
        </row>
        <row r="2838">
          <cell r="A2838" t="str">
            <v>805011262-931012</v>
          </cell>
          <cell r="B2838">
            <v>817</v>
          </cell>
          <cell r="C2838">
            <v>4985</v>
          </cell>
          <cell r="D2838" t="str">
            <v>817-4985</v>
          </cell>
          <cell r="E2838">
            <v>44789</v>
          </cell>
          <cell r="F2838">
            <v>230550108000</v>
          </cell>
          <cell r="G2838" t="str">
            <v>PAGO FRAS COSTOS TOTALES</v>
          </cell>
          <cell r="H2838">
            <v>805011262</v>
          </cell>
          <cell r="I2838" t="str">
            <v>RTS S.A.S</v>
          </cell>
          <cell r="K2838" t="str">
            <v>8036D82</v>
          </cell>
          <cell r="L2838">
            <v>931012</v>
          </cell>
          <cell r="M2838">
            <v>931012</v>
          </cell>
          <cell r="N2838">
            <v>78400</v>
          </cell>
        </row>
        <row r="2839">
          <cell r="A2839" t="str">
            <v>805011262-934290</v>
          </cell>
          <cell r="B2839">
            <v>817</v>
          </cell>
          <cell r="C2839">
            <v>4985</v>
          </cell>
          <cell r="D2839" t="str">
            <v>817-4985</v>
          </cell>
          <cell r="E2839">
            <v>44789</v>
          </cell>
          <cell r="F2839">
            <v>230550108000</v>
          </cell>
          <cell r="G2839" t="str">
            <v>PAGO FRAS COSTOS TOTALES</v>
          </cell>
          <cell r="H2839">
            <v>805011262</v>
          </cell>
          <cell r="I2839" t="str">
            <v>RTS S.A.S</v>
          </cell>
          <cell r="K2839" t="str">
            <v>8026D82</v>
          </cell>
          <cell r="L2839">
            <v>934290</v>
          </cell>
          <cell r="M2839">
            <v>934290</v>
          </cell>
          <cell r="N2839">
            <v>78400</v>
          </cell>
        </row>
        <row r="2840">
          <cell r="A2840" t="str">
            <v>805011262-934291</v>
          </cell>
          <cell r="B2840">
            <v>817</v>
          </cell>
          <cell r="C2840">
            <v>4985</v>
          </cell>
          <cell r="D2840" t="str">
            <v>817-4985</v>
          </cell>
          <cell r="E2840">
            <v>44789</v>
          </cell>
          <cell r="F2840">
            <v>230550108000</v>
          </cell>
          <cell r="G2840" t="str">
            <v>PAGO FRAS COSTOS TOTALES</v>
          </cell>
          <cell r="H2840">
            <v>805011262</v>
          </cell>
          <cell r="I2840" t="str">
            <v>RTS S.A.S</v>
          </cell>
          <cell r="K2840" t="str">
            <v>8026D82</v>
          </cell>
          <cell r="L2840">
            <v>934291</v>
          </cell>
          <cell r="M2840">
            <v>934291</v>
          </cell>
          <cell r="N2840">
            <v>78400</v>
          </cell>
        </row>
        <row r="2841">
          <cell r="A2841" t="str">
            <v>805011262-934292</v>
          </cell>
          <cell r="B2841">
            <v>817</v>
          </cell>
          <cell r="C2841">
            <v>4985</v>
          </cell>
          <cell r="D2841" t="str">
            <v>817-4985</v>
          </cell>
          <cell r="E2841">
            <v>44789</v>
          </cell>
          <cell r="F2841">
            <v>230550108000</v>
          </cell>
          <cell r="G2841" t="str">
            <v>PAGO FRAS COSTOS TOTALES</v>
          </cell>
          <cell r="H2841">
            <v>805011262</v>
          </cell>
          <cell r="I2841" t="str">
            <v>RTS S.A.S</v>
          </cell>
          <cell r="K2841" t="str">
            <v>8026D82</v>
          </cell>
          <cell r="L2841">
            <v>934292</v>
          </cell>
          <cell r="M2841">
            <v>934292</v>
          </cell>
          <cell r="N2841">
            <v>78400</v>
          </cell>
        </row>
        <row r="2842">
          <cell r="A2842" t="str">
            <v>805011262-935079</v>
          </cell>
          <cell r="B2842">
            <v>817</v>
          </cell>
          <cell r="C2842">
            <v>4985</v>
          </cell>
          <cell r="D2842" t="str">
            <v>817-4985</v>
          </cell>
          <cell r="E2842">
            <v>44789</v>
          </cell>
          <cell r="F2842">
            <v>230550108000</v>
          </cell>
          <cell r="G2842" t="str">
            <v>PAGO FRAS COSTOS TOTALES</v>
          </cell>
          <cell r="H2842">
            <v>805011262</v>
          </cell>
          <cell r="I2842" t="str">
            <v>RTS S.A.S</v>
          </cell>
          <cell r="K2842" t="str">
            <v>8036D82</v>
          </cell>
          <cell r="L2842">
            <v>935079</v>
          </cell>
          <cell r="M2842">
            <v>935079</v>
          </cell>
          <cell r="N2842">
            <v>78400</v>
          </cell>
        </row>
        <row r="2843">
          <cell r="A2843" t="str">
            <v>805011262-936786</v>
          </cell>
          <cell r="B2843">
            <v>817</v>
          </cell>
          <cell r="C2843">
            <v>4985</v>
          </cell>
          <cell r="D2843" t="str">
            <v>817-4985</v>
          </cell>
          <cell r="E2843">
            <v>44789</v>
          </cell>
          <cell r="F2843">
            <v>230550108000</v>
          </cell>
          <cell r="G2843" t="str">
            <v>PAGO FRAS COSTOS TOTALES</v>
          </cell>
          <cell r="H2843">
            <v>805011262</v>
          </cell>
          <cell r="I2843" t="str">
            <v>RTS S.A.S</v>
          </cell>
          <cell r="K2843" t="str">
            <v>8026D82</v>
          </cell>
          <cell r="L2843">
            <v>936786</v>
          </cell>
          <cell r="M2843">
            <v>936786</v>
          </cell>
          <cell r="N2843">
            <v>78400</v>
          </cell>
        </row>
        <row r="2844">
          <cell r="A2844" t="str">
            <v>805011262-936787</v>
          </cell>
          <cell r="B2844">
            <v>817</v>
          </cell>
          <cell r="C2844">
            <v>4985</v>
          </cell>
          <cell r="D2844" t="str">
            <v>817-4985</v>
          </cell>
          <cell r="E2844">
            <v>44789</v>
          </cell>
          <cell r="F2844">
            <v>230550108000</v>
          </cell>
          <cell r="G2844" t="str">
            <v>PAGO FRAS COSTOS TOTALES</v>
          </cell>
          <cell r="H2844">
            <v>805011262</v>
          </cell>
          <cell r="I2844" t="str">
            <v>RTS S.A.S</v>
          </cell>
          <cell r="K2844" t="str">
            <v>8026D82</v>
          </cell>
          <cell r="L2844">
            <v>936787</v>
          </cell>
          <cell r="M2844">
            <v>936787</v>
          </cell>
          <cell r="N2844">
            <v>78400</v>
          </cell>
        </row>
        <row r="2845">
          <cell r="A2845" t="str">
            <v>805011262-936788</v>
          </cell>
          <cell r="B2845">
            <v>817</v>
          </cell>
          <cell r="C2845">
            <v>4985</v>
          </cell>
          <cell r="D2845" t="str">
            <v>817-4985</v>
          </cell>
          <cell r="E2845">
            <v>44789</v>
          </cell>
          <cell r="F2845">
            <v>230550108000</v>
          </cell>
          <cell r="G2845" t="str">
            <v>PAGO FRAS COSTOS TOTALES</v>
          </cell>
          <cell r="H2845">
            <v>805011262</v>
          </cell>
          <cell r="I2845" t="str">
            <v>RTS S.A.S</v>
          </cell>
          <cell r="K2845" t="str">
            <v>8048D82</v>
          </cell>
          <cell r="L2845">
            <v>936788</v>
          </cell>
          <cell r="M2845">
            <v>936788</v>
          </cell>
          <cell r="N2845">
            <v>78400</v>
          </cell>
        </row>
        <row r="2846">
          <cell r="A2846" t="str">
            <v>805011262-936789</v>
          </cell>
          <cell r="B2846">
            <v>817</v>
          </cell>
          <cell r="C2846">
            <v>4985</v>
          </cell>
          <cell r="D2846" t="str">
            <v>817-4985</v>
          </cell>
          <cell r="E2846">
            <v>44789</v>
          </cell>
          <cell r="F2846">
            <v>230550108000</v>
          </cell>
          <cell r="G2846" t="str">
            <v>PAGO FRAS COSTOS TOTALES</v>
          </cell>
          <cell r="H2846">
            <v>805011262</v>
          </cell>
          <cell r="I2846" t="str">
            <v>RTS S.A.S</v>
          </cell>
          <cell r="K2846" t="str">
            <v>8030D82</v>
          </cell>
          <cell r="L2846">
            <v>936789</v>
          </cell>
          <cell r="M2846">
            <v>936789</v>
          </cell>
          <cell r="N2846">
            <v>78400</v>
          </cell>
        </row>
        <row r="2847">
          <cell r="A2847" t="str">
            <v>805011262-936790</v>
          </cell>
          <cell r="B2847">
            <v>817</v>
          </cell>
          <cell r="C2847">
            <v>4985</v>
          </cell>
          <cell r="D2847" t="str">
            <v>817-4985</v>
          </cell>
          <cell r="E2847">
            <v>44789</v>
          </cell>
          <cell r="F2847">
            <v>230550108000</v>
          </cell>
          <cell r="G2847" t="str">
            <v>PAGO FRAS COSTOS TOTALES</v>
          </cell>
          <cell r="H2847">
            <v>805011262</v>
          </cell>
          <cell r="I2847" t="str">
            <v>RTS S.A.S</v>
          </cell>
          <cell r="K2847" t="str">
            <v>8046D82</v>
          </cell>
          <cell r="L2847">
            <v>936790</v>
          </cell>
          <cell r="M2847">
            <v>936790</v>
          </cell>
          <cell r="N2847">
            <v>78400</v>
          </cell>
        </row>
        <row r="2848">
          <cell r="A2848" t="str">
            <v>805011262-936791</v>
          </cell>
          <cell r="B2848">
            <v>817</v>
          </cell>
          <cell r="C2848">
            <v>4985</v>
          </cell>
          <cell r="D2848" t="str">
            <v>817-4985</v>
          </cell>
          <cell r="E2848">
            <v>44789</v>
          </cell>
          <cell r="F2848">
            <v>230550108000</v>
          </cell>
          <cell r="G2848" t="str">
            <v>PAGO FRAS COSTOS TOTALES</v>
          </cell>
          <cell r="H2848">
            <v>805011262</v>
          </cell>
          <cell r="I2848" t="str">
            <v>RTS S.A.S</v>
          </cell>
          <cell r="K2848" t="str">
            <v>8026D82</v>
          </cell>
          <cell r="L2848">
            <v>936791</v>
          </cell>
          <cell r="M2848">
            <v>936791</v>
          </cell>
          <cell r="N2848">
            <v>78400</v>
          </cell>
        </row>
        <row r="2849">
          <cell r="A2849" t="str">
            <v>805011262-936792</v>
          </cell>
          <cell r="B2849">
            <v>817</v>
          </cell>
          <cell r="C2849">
            <v>4985</v>
          </cell>
          <cell r="D2849" t="str">
            <v>817-4985</v>
          </cell>
          <cell r="E2849">
            <v>44789</v>
          </cell>
          <cell r="F2849">
            <v>230550108000</v>
          </cell>
          <cell r="G2849" t="str">
            <v>PAGO FRAS COSTOS TOTALES</v>
          </cell>
          <cell r="H2849">
            <v>805011262</v>
          </cell>
          <cell r="I2849" t="str">
            <v>RTS S.A.S</v>
          </cell>
          <cell r="K2849" t="str">
            <v>8026D82</v>
          </cell>
          <cell r="L2849">
            <v>936792</v>
          </cell>
          <cell r="M2849">
            <v>936792</v>
          </cell>
          <cell r="N2849">
            <v>78400</v>
          </cell>
        </row>
        <row r="2850">
          <cell r="A2850" t="str">
            <v>805011262-936793</v>
          </cell>
          <cell r="B2850">
            <v>817</v>
          </cell>
          <cell r="C2850">
            <v>4985</v>
          </cell>
          <cell r="D2850" t="str">
            <v>817-4985</v>
          </cell>
          <cell r="E2850">
            <v>44789</v>
          </cell>
          <cell r="F2850">
            <v>230550108000</v>
          </cell>
          <cell r="G2850" t="str">
            <v>PAGO FRAS COSTOS TOTALES</v>
          </cell>
          <cell r="H2850">
            <v>805011262</v>
          </cell>
          <cell r="I2850" t="str">
            <v>RTS S.A.S</v>
          </cell>
          <cell r="K2850" t="str">
            <v>8026D82</v>
          </cell>
          <cell r="L2850">
            <v>936793</v>
          </cell>
          <cell r="M2850">
            <v>936793</v>
          </cell>
          <cell r="N2850">
            <v>78400</v>
          </cell>
        </row>
        <row r="2851">
          <cell r="A2851" t="str">
            <v>805011262-936794</v>
          </cell>
          <cell r="B2851">
            <v>817</v>
          </cell>
          <cell r="C2851">
            <v>4985</v>
          </cell>
          <cell r="D2851" t="str">
            <v>817-4985</v>
          </cell>
          <cell r="E2851">
            <v>44789</v>
          </cell>
          <cell r="F2851">
            <v>230550108000</v>
          </cell>
          <cell r="G2851" t="str">
            <v>PAGO FRAS COSTOS TOTALES</v>
          </cell>
          <cell r="H2851">
            <v>805011262</v>
          </cell>
          <cell r="I2851" t="str">
            <v>RTS S.A.S</v>
          </cell>
          <cell r="K2851" t="str">
            <v>8026D82</v>
          </cell>
          <cell r="L2851">
            <v>936794</v>
          </cell>
          <cell r="M2851">
            <v>936794</v>
          </cell>
          <cell r="N2851">
            <v>78400</v>
          </cell>
        </row>
        <row r="2852">
          <cell r="A2852" t="str">
            <v>805011262-936842</v>
          </cell>
          <cell r="B2852">
            <v>817</v>
          </cell>
          <cell r="C2852">
            <v>4985</v>
          </cell>
          <cell r="D2852" t="str">
            <v>817-4985</v>
          </cell>
          <cell r="E2852">
            <v>44789</v>
          </cell>
          <cell r="F2852">
            <v>230550108000</v>
          </cell>
          <cell r="G2852" t="str">
            <v>PAGO FRAS COSTOS TOTALES</v>
          </cell>
          <cell r="H2852">
            <v>805011262</v>
          </cell>
          <cell r="I2852" t="str">
            <v>RTS S.A.S</v>
          </cell>
          <cell r="K2852" t="str">
            <v>8026D82</v>
          </cell>
          <cell r="L2852">
            <v>936842</v>
          </cell>
          <cell r="M2852">
            <v>936842</v>
          </cell>
          <cell r="N2852">
            <v>78400</v>
          </cell>
        </row>
        <row r="2853">
          <cell r="A2853" t="str">
            <v>805011262-937518</v>
          </cell>
          <cell r="B2853">
            <v>817</v>
          </cell>
          <cell r="C2853">
            <v>4985</v>
          </cell>
          <cell r="D2853" t="str">
            <v>817-4985</v>
          </cell>
          <cell r="E2853">
            <v>44789</v>
          </cell>
          <cell r="F2853">
            <v>230550108000</v>
          </cell>
          <cell r="G2853" t="str">
            <v>PAGO FRAS COSTOS TOTALES</v>
          </cell>
          <cell r="H2853">
            <v>805011262</v>
          </cell>
          <cell r="I2853" t="str">
            <v>RTS S.A.S</v>
          </cell>
          <cell r="K2853" t="str">
            <v>8026D82</v>
          </cell>
          <cell r="L2853">
            <v>937518</v>
          </cell>
          <cell r="M2853">
            <v>937518</v>
          </cell>
          <cell r="N2853">
            <v>78400</v>
          </cell>
        </row>
        <row r="2854">
          <cell r="A2854" t="str">
            <v>805011262-937519</v>
          </cell>
          <cell r="B2854">
            <v>817</v>
          </cell>
          <cell r="C2854">
            <v>4985</v>
          </cell>
          <cell r="D2854" t="str">
            <v>817-4985</v>
          </cell>
          <cell r="E2854">
            <v>44789</v>
          </cell>
          <cell r="F2854">
            <v>230550108000</v>
          </cell>
          <cell r="G2854" t="str">
            <v>PAGO FRAS COSTOS TOTALES</v>
          </cell>
          <cell r="H2854">
            <v>805011262</v>
          </cell>
          <cell r="I2854" t="str">
            <v>RTS S.A.S</v>
          </cell>
          <cell r="K2854" t="str">
            <v>8050D82</v>
          </cell>
          <cell r="L2854">
            <v>937519</v>
          </cell>
          <cell r="M2854">
            <v>937519</v>
          </cell>
          <cell r="N2854">
            <v>78400</v>
          </cell>
        </row>
        <row r="2855">
          <cell r="A2855" t="str">
            <v>805011262-937520</v>
          </cell>
          <cell r="B2855">
            <v>817</v>
          </cell>
          <cell r="C2855">
            <v>4985</v>
          </cell>
          <cell r="D2855" t="str">
            <v>817-4985</v>
          </cell>
          <cell r="E2855">
            <v>44789</v>
          </cell>
          <cell r="F2855">
            <v>230550108000</v>
          </cell>
          <cell r="G2855" t="str">
            <v>PAGO FRAS COSTOS TOTALES</v>
          </cell>
          <cell r="H2855">
            <v>805011262</v>
          </cell>
          <cell r="I2855" t="str">
            <v>RTS S.A.S</v>
          </cell>
          <cell r="K2855" t="str">
            <v>8026D82</v>
          </cell>
          <cell r="L2855">
            <v>937520</v>
          </cell>
          <cell r="M2855">
            <v>937520</v>
          </cell>
          <cell r="N2855">
            <v>78400</v>
          </cell>
        </row>
        <row r="2856">
          <cell r="A2856" t="str">
            <v>805011262-937570</v>
          </cell>
          <cell r="B2856">
            <v>817</v>
          </cell>
          <cell r="C2856">
            <v>4985</v>
          </cell>
          <cell r="D2856" t="str">
            <v>817-4985</v>
          </cell>
          <cell r="E2856">
            <v>44789</v>
          </cell>
          <cell r="F2856">
            <v>230550108000</v>
          </cell>
          <cell r="G2856" t="str">
            <v>PAGO FRAS COSTOS TOTALES</v>
          </cell>
          <cell r="H2856">
            <v>805011262</v>
          </cell>
          <cell r="I2856" t="str">
            <v>RTS S.A.S</v>
          </cell>
          <cell r="K2856" t="str">
            <v>8026D82</v>
          </cell>
          <cell r="L2856">
            <v>937570</v>
          </cell>
          <cell r="M2856">
            <v>937570</v>
          </cell>
          <cell r="N2856">
            <v>78400</v>
          </cell>
        </row>
        <row r="2857">
          <cell r="A2857" t="str">
            <v>805011262-937634</v>
          </cell>
          <cell r="B2857">
            <v>817</v>
          </cell>
          <cell r="C2857">
            <v>4985</v>
          </cell>
          <cell r="D2857" t="str">
            <v>817-4985</v>
          </cell>
          <cell r="E2857">
            <v>44789</v>
          </cell>
          <cell r="F2857">
            <v>230550108000</v>
          </cell>
          <cell r="G2857" t="str">
            <v>PAGO FRAS COSTOS TOTALES</v>
          </cell>
          <cell r="H2857">
            <v>805011262</v>
          </cell>
          <cell r="I2857" t="str">
            <v>RTS S.A.S</v>
          </cell>
          <cell r="K2857" t="str">
            <v>8026D82</v>
          </cell>
          <cell r="L2857">
            <v>937634</v>
          </cell>
          <cell r="M2857">
            <v>937634</v>
          </cell>
          <cell r="N2857">
            <v>78400</v>
          </cell>
        </row>
        <row r="2858">
          <cell r="A2858" t="str">
            <v>805011262-937635</v>
          </cell>
          <cell r="B2858">
            <v>817</v>
          </cell>
          <cell r="C2858">
            <v>4985</v>
          </cell>
          <cell r="D2858" t="str">
            <v>817-4985</v>
          </cell>
          <cell r="E2858">
            <v>44789</v>
          </cell>
          <cell r="F2858">
            <v>230550108000</v>
          </cell>
          <cell r="G2858" t="str">
            <v>PAGO FRAS COSTOS TOTALES</v>
          </cell>
          <cell r="H2858">
            <v>805011262</v>
          </cell>
          <cell r="I2858" t="str">
            <v>RTS S.A.S</v>
          </cell>
          <cell r="K2858" t="str">
            <v>8055D82</v>
          </cell>
          <cell r="L2858">
            <v>937635</v>
          </cell>
          <cell r="M2858">
            <v>937635</v>
          </cell>
          <cell r="N2858">
            <v>78400</v>
          </cell>
        </row>
        <row r="2859">
          <cell r="A2859" t="str">
            <v>805011262-937637</v>
          </cell>
          <cell r="B2859">
            <v>817</v>
          </cell>
          <cell r="C2859">
            <v>4985</v>
          </cell>
          <cell r="D2859" t="str">
            <v>817-4985</v>
          </cell>
          <cell r="E2859">
            <v>44789</v>
          </cell>
          <cell r="F2859">
            <v>230550108000</v>
          </cell>
          <cell r="G2859" t="str">
            <v>PAGO FRAS COSTOS TOTALES</v>
          </cell>
          <cell r="H2859">
            <v>805011262</v>
          </cell>
          <cell r="I2859" t="str">
            <v>RTS S.A.S</v>
          </cell>
          <cell r="K2859" t="str">
            <v>8048D82</v>
          </cell>
          <cell r="L2859">
            <v>937637</v>
          </cell>
          <cell r="M2859">
            <v>937637</v>
          </cell>
          <cell r="N2859">
            <v>78400</v>
          </cell>
        </row>
        <row r="2860">
          <cell r="A2860" t="str">
            <v>805011262-937638</v>
          </cell>
          <cell r="B2860">
            <v>817</v>
          </cell>
          <cell r="C2860">
            <v>4985</v>
          </cell>
          <cell r="D2860" t="str">
            <v>817-4985</v>
          </cell>
          <cell r="E2860">
            <v>44789</v>
          </cell>
          <cell r="F2860">
            <v>230550108000</v>
          </cell>
          <cell r="G2860" t="str">
            <v>PAGO FRAS COSTOS TOTALES</v>
          </cell>
          <cell r="H2860">
            <v>805011262</v>
          </cell>
          <cell r="I2860" t="str">
            <v>RTS S.A.S</v>
          </cell>
          <cell r="K2860" t="str">
            <v>8026D82</v>
          </cell>
          <cell r="L2860">
            <v>937638</v>
          </cell>
          <cell r="M2860">
            <v>937638</v>
          </cell>
          <cell r="N2860">
            <v>78400</v>
          </cell>
        </row>
        <row r="2861">
          <cell r="A2861" t="str">
            <v>805011262-937639</v>
          </cell>
          <cell r="B2861">
            <v>817</v>
          </cell>
          <cell r="C2861">
            <v>4985</v>
          </cell>
          <cell r="D2861" t="str">
            <v>817-4985</v>
          </cell>
          <cell r="E2861">
            <v>44789</v>
          </cell>
          <cell r="F2861">
            <v>230550108000</v>
          </cell>
          <cell r="G2861" t="str">
            <v>PAGO FRAS COSTOS TOTALES</v>
          </cell>
          <cell r="H2861">
            <v>805011262</v>
          </cell>
          <cell r="I2861" t="str">
            <v>RTS S.A.S</v>
          </cell>
          <cell r="K2861" t="str">
            <v>8036D82</v>
          </cell>
          <cell r="L2861">
            <v>937639</v>
          </cell>
          <cell r="M2861">
            <v>937639</v>
          </cell>
          <cell r="N2861">
            <v>78400</v>
          </cell>
        </row>
        <row r="2862">
          <cell r="A2862" t="str">
            <v>805011262-937640</v>
          </cell>
          <cell r="B2862">
            <v>817</v>
          </cell>
          <cell r="C2862">
            <v>4985</v>
          </cell>
          <cell r="D2862" t="str">
            <v>817-4985</v>
          </cell>
          <cell r="E2862">
            <v>44789</v>
          </cell>
          <cell r="F2862">
            <v>230550108000</v>
          </cell>
          <cell r="G2862" t="str">
            <v>PAGO FRAS COSTOS TOTALES</v>
          </cell>
          <cell r="H2862">
            <v>805011262</v>
          </cell>
          <cell r="I2862" t="str">
            <v>RTS S.A.S</v>
          </cell>
          <cell r="K2862" t="str">
            <v>8025D82</v>
          </cell>
          <cell r="L2862">
            <v>937640</v>
          </cell>
          <cell r="M2862">
            <v>937640</v>
          </cell>
          <cell r="N2862">
            <v>78400</v>
          </cell>
        </row>
        <row r="2863">
          <cell r="A2863" t="str">
            <v>805011262-937678</v>
          </cell>
          <cell r="B2863">
            <v>817</v>
          </cell>
          <cell r="C2863">
            <v>4985</v>
          </cell>
          <cell r="D2863" t="str">
            <v>817-4985</v>
          </cell>
          <cell r="E2863">
            <v>44789</v>
          </cell>
          <cell r="F2863">
            <v>230550108000</v>
          </cell>
          <cell r="G2863" t="str">
            <v>PAGO FRAS COSTOS TOTALES</v>
          </cell>
          <cell r="H2863">
            <v>805011262</v>
          </cell>
          <cell r="I2863" t="str">
            <v>RTS S.A.S</v>
          </cell>
          <cell r="K2863" t="str">
            <v>8053D82</v>
          </cell>
          <cell r="L2863">
            <v>937678</v>
          </cell>
          <cell r="M2863">
            <v>937678</v>
          </cell>
          <cell r="N2863">
            <v>78400</v>
          </cell>
        </row>
        <row r="2864">
          <cell r="A2864" t="str">
            <v>805011262-937679</v>
          </cell>
          <cell r="B2864">
            <v>817</v>
          </cell>
          <cell r="C2864">
            <v>4985</v>
          </cell>
          <cell r="D2864" t="str">
            <v>817-4985</v>
          </cell>
          <cell r="E2864">
            <v>44789</v>
          </cell>
          <cell r="F2864">
            <v>230550108000</v>
          </cell>
          <cell r="G2864" t="str">
            <v>PAGO FRAS COSTOS TOTALES</v>
          </cell>
          <cell r="H2864">
            <v>805011262</v>
          </cell>
          <cell r="I2864" t="str">
            <v>RTS S.A.S</v>
          </cell>
          <cell r="K2864" t="str">
            <v>8026D82</v>
          </cell>
          <cell r="L2864">
            <v>937679</v>
          </cell>
          <cell r="M2864">
            <v>937679</v>
          </cell>
          <cell r="N2864">
            <v>78400</v>
          </cell>
        </row>
        <row r="2865">
          <cell r="A2865" t="str">
            <v>805011262-937680</v>
          </cell>
          <cell r="B2865">
            <v>817</v>
          </cell>
          <cell r="C2865">
            <v>4985</v>
          </cell>
          <cell r="D2865" t="str">
            <v>817-4985</v>
          </cell>
          <cell r="E2865">
            <v>44789</v>
          </cell>
          <cell r="F2865">
            <v>230550108000</v>
          </cell>
          <cell r="G2865" t="str">
            <v>PAGO FRAS COSTOS TOTALES</v>
          </cell>
          <cell r="H2865">
            <v>805011262</v>
          </cell>
          <cell r="I2865" t="str">
            <v>RTS S.A.S</v>
          </cell>
          <cell r="K2865" t="str">
            <v>8036D82</v>
          </cell>
          <cell r="L2865">
            <v>937680</v>
          </cell>
          <cell r="M2865">
            <v>937680</v>
          </cell>
          <cell r="N2865">
            <v>78400</v>
          </cell>
        </row>
        <row r="2866">
          <cell r="A2866" t="str">
            <v>805011262-942357</v>
          </cell>
          <cell r="B2866">
            <v>817</v>
          </cell>
          <cell r="C2866">
            <v>4985</v>
          </cell>
          <cell r="D2866" t="str">
            <v>817-4985</v>
          </cell>
          <cell r="E2866">
            <v>44789</v>
          </cell>
          <cell r="F2866">
            <v>230550108000</v>
          </cell>
          <cell r="G2866" t="str">
            <v>PAGO FRAS COSTOS TOTALES</v>
          </cell>
          <cell r="H2866">
            <v>805011262</v>
          </cell>
          <cell r="I2866" t="str">
            <v>RTS S.A.S</v>
          </cell>
          <cell r="K2866" t="str">
            <v>8036D82</v>
          </cell>
          <cell r="L2866">
            <v>942357</v>
          </cell>
          <cell r="M2866">
            <v>942357</v>
          </cell>
          <cell r="N2866">
            <v>78400</v>
          </cell>
        </row>
        <row r="2867">
          <cell r="A2867" t="str">
            <v>805011262-942358</v>
          </cell>
          <cell r="B2867">
            <v>817</v>
          </cell>
          <cell r="C2867">
            <v>4985</v>
          </cell>
          <cell r="D2867" t="str">
            <v>817-4985</v>
          </cell>
          <cell r="E2867">
            <v>44789</v>
          </cell>
          <cell r="F2867">
            <v>230550108000</v>
          </cell>
          <cell r="G2867" t="str">
            <v>PAGO FRAS COSTOS TOTALES</v>
          </cell>
          <cell r="H2867">
            <v>805011262</v>
          </cell>
          <cell r="I2867" t="str">
            <v>RTS S.A.S</v>
          </cell>
          <cell r="K2867" t="str">
            <v>8036D82</v>
          </cell>
          <cell r="L2867">
            <v>942358</v>
          </cell>
          <cell r="M2867">
            <v>942358</v>
          </cell>
          <cell r="N2867">
            <v>78400</v>
          </cell>
        </row>
        <row r="2868">
          <cell r="A2868" t="str">
            <v>805011262-947829</v>
          </cell>
          <cell r="B2868">
            <v>817</v>
          </cell>
          <cell r="C2868">
            <v>4985</v>
          </cell>
          <cell r="D2868" t="str">
            <v>817-4985</v>
          </cell>
          <cell r="E2868">
            <v>44789</v>
          </cell>
          <cell r="F2868">
            <v>230550108000</v>
          </cell>
          <cell r="G2868" t="str">
            <v>PAGO FRAS COSTOS TOTALES</v>
          </cell>
          <cell r="H2868">
            <v>805011262</v>
          </cell>
          <cell r="I2868" t="str">
            <v>RTS S.A.S</v>
          </cell>
          <cell r="K2868" t="str">
            <v>8027D82</v>
          </cell>
          <cell r="L2868">
            <v>947829</v>
          </cell>
          <cell r="M2868">
            <v>947829</v>
          </cell>
          <cell r="N2868">
            <v>78400</v>
          </cell>
        </row>
        <row r="2869">
          <cell r="A2869" t="str">
            <v>805011262-947905</v>
          </cell>
          <cell r="B2869">
            <v>817</v>
          </cell>
          <cell r="C2869">
            <v>4985</v>
          </cell>
          <cell r="D2869" t="str">
            <v>817-4985</v>
          </cell>
          <cell r="E2869">
            <v>44789</v>
          </cell>
          <cell r="F2869">
            <v>230550108000</v>
          </cell>
          <cell r="G2869" t="str">
            <v>PAGO FRAS COSTOS TOTALES</v>
          </cell>
          <cell r="H2869">
            <v>805011262</v>
          </cell>
          <cell r="I2869" t="str">
            <v>RTS S.A.S</v>
          </cell>
          <cell r="K2869" t="str">
            <v>8026D82</v>
          </cell>
          <cell r="L2869">
            <v>947905</v>
          </cell>
          <cell r="M2869">
            <v>947905</v>
          </cell>
          <cell r="N2869">
            <v>78400</v>
          </cell>
        </row>
        <row r="2870">
          <cell r="A2870" t="str">
            <v>805011262-947906</v>
          </cell>
          <cell r="B2870">
            <v>817</v>
          </cell>
          <cell r="C2870">
            <v>4985</v>
          </cell>
          <cell r="D2870" t="str">
            <v>817-4985</v>
          </cell>
          <cell r="E2870">
            <v>44789</v>
          </cell>
          <cell r="F2870">
            <v>230550108000</v>
          </cell>
          <cell r="G2870" t="str">
            <v>PAGO FRAS COSTOS TOTALES</v>
          </cell>
          <cell r="H2870">
            <v>805011262</v>
          </cell>
          <cell r="I2870" t="str">
            <v>RTS S.A.S</v>
          </cell>
          <cell r="K2870" t="str">
            <v>8026D82</v>
          </cell>
          <cell r="L2870">
            <v>947906</v>
          </cell>
          <cell r="M2870">
            <v>947906</v>
          </cell>
          <cell r="N2870">
            <v>78400</v>
          </cell>
        </row>
        <row r="2871">
          <cell r="A2871" t="str">
            <v>805011262-947907</v>
          </cell>
          <cell r="B2871">
            <v>817</v>
          </cell>
          <cell r="C2871">
            <v>4985</v>
          </cell>
          <cell r="D2871" t="str">
            <v>817-4985</v>
          </cell>
          <cell r="E2871">
            <v>44789</v>
          </cell>
          <cell r="F2871">
            <v>230550108000</v>
          </cell>
          <cell r="G2871" t="str">
            <v>PAGO FRAS COSTOS TOTALES</v>
          </cell>
          <cell r="H2871">
            <v>805011262</v>
          </cell>
          <cell r="I2871" t="str">
            <v>RTS S.A.S</v>
          </cell>
          <cell r="K2871" t="str">
            <v>8036D82</v>
          </cell>
          <cell r="L2871">
            <v>947907</v>
          </cell>
          <cell r="M2871">
            <v>947907</v>
          </cell>
          <cell r="N2871">
            <v>78400</v>
          </cell>
        </row>
        <row r="2872">
          <cell r="A2872" t="str">
            <v>805011262-947908</v>
          </cell>
          <cell r="B2872">
            <v>817</v>
          </cell>
          <cell r="C2872">
            <v>4985</v>
          </cell>
          <cell r="D2872" t="str">
            <v>817-4985</v>
          </cell>
          <cell r="E2872">
            <v>44789</v>
          </cell>
          <cell r="F2872">
            <v>230550108000</v>
          </cell>
          <cell r="G2872" t="str">
            <v>PAGO FRAS COSTOS TOTALES</v>
          </cell>
          <cell r="H2872">
            <v>805011262</v>
          </cell>
          <cell r="I2872" t="str">
            <v>RTS S.A.S</v>
          </cell>
          <cell r="K2872" t="str">
            <v>8036D82</v>
          </cell>
          <cell r="L2872">
            <v>947908</v>
          </cell>
          <cell r="M2872">
            <v>947908</v>
          </cell>
          <cell r="N2872">
            <v>78400</v>
          </cell>
        </row>
        <row r="2873">
          <cell r="A2873" t="str">
            <v>805011262-947909</v>
          </cell>
          <cell r="B2873">
            <v>817</v>
          </cell>
          <cell r="C2873">
            <v>4985</v>
          </cell>
          <cell r="D2873" t="str">
            <v>817-4985</v>
          </cell>
          <cell r="E2873">
            <v>44789</v>
          </cell>
          <cell r="F2873">
            <v>230550108000</v>
          </cell>
          <cell r="G2873" t="str">
            <v>PAGO FRAS COSTOS TOTALES</v>
          </cell>
          <cell r="H2873">
            <v>805011262</v>
          </cell>
          <cell r="I2873" t="str">
            <v>RTS S.A.S</v>
          </cell>
          <cell r="K2873" t="str">
            <v>8026D82</v>
          </cell>
          <cell r="L2873">
            <v>947909</v>
          </cell>
          <cell r="M2873">
            <v>947909</v>
          </cell>
          <cell r="N2873">
            <v>78400</v>
          </cell>
        </row>
        <row r="2874">
          <cell r="A2874" t="str">
            <v>805011262-947910</v>
          </cell>
          <cell r="B2874">
            <v>817</v>
          </cell>
          <cell r="C2874">
            <v>4985</v>
          </cell>
          <cell r="D2874" t="str">
            <v>817-4985</v>
          </cell>
          <cell r="E2874">
            <v>44789</v>
          </cell>
          <cell r="F2874">
            <v>230550108000</v>
          </cell>
          <cell r="G2874" t="str">
            <v>PAGO FRAS COSTOS TOTALES</v>
          </cell>
          <cell r="H2874">
            <v>805011262</v>
          </cell>
          <cell r="I2874" t="str">
            <v>RTS S.A.S</v>
          </cell>
          <cell r="K2874" t="str">
            <v>8025D82</v>
          </cell>
          <cell r="L2874">
            <v>947910</v>
          </cell>
          <cell r="M2874">
            <v>947910</v>
          </cell>
          <cell r="N2874">
            <v>78400</v>
          </cell>
        </row>
        <row r="2875">
          <cell r="A2875" t="str">
            <v>805011262-930678</v>
          </cell>
          <cell r="B2875">
            <v>817</v>
          </cell>
          <cell r="C2875">
            <v>4985</v>
          </cell>
          <cell r="D2875" t="str">
            <v>817-4985</v>
          </cell>
          <cell r="E2875">
            <v>44789</v>
          </cell>
          <cell r="F2875">
            <v>230550108000</v>
          </cell>
          <cell r="G2875" t="str">
            <v>PAGO FRAS COSTOS TOTALES</v>
          </cell>
          <cell r="H2875">
            <v>805011262</v>
          </cell>
          <cell r="I2875" t="str">
            <v>RTS S.A.S</v>
          </cell>
          <cell r="K2875" t="str">
            <v>8036D82</v>
          </cell>
          <cell r="L2875">
            <v>930678</v>
          </cell>
          <cell r="M2875">
            <v>930678</v>
          </cell>
          <cell r="N2875">
            <v>78400</v>
          </cell>
        </row>
        <row r="2876">
          <cell r="A2876" t="str">
            <v>805011262-930680</v>
          </cell>
          <cell r="B2876">
            <v>817</v>
          </cell>
          <cell r="C2876">
            <v>4985</v>
          </cell>
          <cell r="D2876" t="str">
            <v>817-4985</v>
          </cell>
          <cell r="E2876">
            <v>44789</v>
          </cell>
          <cell r="F2876">
            <v>230550108000</v>
          </cell>
          <cell r="G2876" t="str">
            <v>PAGO FRAS COSTOS TOTALES</v>
          </cell>
          <cell r="H2876">
            <v>805011262</v>
          </cell>
          <cell r="I2876" t="str">
            <v>RTS S.A.S</v>
          </cell>
          <cell r="K2876" t="str">
            <v>8026D82</v>
          </cell>
          <cell r="L2876">
            <v>930680</v>
          </cell>
          <cell r="M2876">
            <v>930680</v>
          </cell>
          <cell r="N2876">
            <v>78400</v>
          </cell>
        </row>
        <row r="2877">
          <cell r="A2877" t="str">
            <v>805011262-1002951</v>
          </cell>
          <cell r="B2877">
            <v>817</v>
          </cell>
          <cell r="C2877">
            <v>5372</v>
          </cell>
          <cell r="D2877" t="str">
            <v>817-5372</v>
          </cell>
          <cell r="E2877">
            <v>44882</v>
          </cell>
          <cell r="F2877">
            <v>230550108000</v>
          </cell>
          <cell r="G2877" t="str">
            <v>2N/CONSULTA EXTERNA</v>
          </cell>
          <cell r="H2877">
            <v>805011262</v>
          </cell>
          <cell r="I2877" t="str">
            <v>RTS S.A.S</v>
          </cell>
          <cell r="K2877" t="str">
            <v>8026D82</v>
          </cell>
          <cell r="L2877">
            <v>1002951</v>
          </cell>
          <cell r="M2877">
            <v>1002951</v>
          </cell>
          <cell r="N2877">
            <v>78400</v>
          </cell>
        </row>
        <row r="2878">
          <cell r="A2878" t="str">
            <v>805011262-1002952</v>
          </cell>
          <cell r="B2878">
            <v>817</v>
          </cell>
          <cell r="C2878">
            <v>5372</v>
          </cell>
          <cell r="D2878" t="str">
            <v>817-5372</v>
          </cell>
          <cell r="E2878">
            <v>44882</v>
          </cell>
          <cell r="F2878">
            <v>230550108000</v>
          </cell>
          <cell r="G2878" t="str">
            <v>2N/CONSULTA EXTERNA</v>
          </cell>
          <cell r="H2878">
            <v>805011262</v>
          </cell>
          <cell r="I2878" t="str">
            <v>RTS S.A.S</v>
          </cell>
          <cell r="K2878" t="str">
            <v>8026D82</v>
          </cell>
          <cell r="L2878">
            <v>1002952</v>
          </cell>
          <cell r="M2878">
            <v>1002952</v>
          </cell>
          <cell r="N2878">
            <v>78400</v>
          </cell>
        </row>
        <row r="2879">
          <cell r="A2879" t="str">
            <v>805011262-1002953</v>
          </cell>
          <cell r="B2879">
            <v>817</v>
          </cell>
          <cell r="C2879">
            <v>5372</v>
          </cell>
          <cell r="D2879" t="str">
            <v>817-5372</v>
          </cell>
          <cell r="E2879">
            <v>44882</v>
          </cell>
          <cell r="F2879">
            <v>230550108000</v>
          </cell>
          <cell r="G2879" t="str">
            <v>2N/CONSULTA EXTERNA</v>
          </cell>
          <cell r="H2879">
            <v>805011262</v>
          </cell>
          <cell r="I2879" t="str">
            <v>RTS S.A.S</v>
          </cell>
          <cell r="K2879" t="str">
            <v>8026D82</v>
          </cell>
          <cell r="L2879">
            <v>1002953</v>
          </cell>
          <cell r="M2879">
            <v>1002953</v>
          </cell>
          <cell r="N2879">
            <v>78400</v>
          </cell>
        </row>
        <row r="2880">
          <cell r="A2880" t="str">
            <v>805011262-1002954</v>
          </cell>
          <cell r="B2880">
            <v>817</v>
          </cell>
          <cell r="C2880">
            <v>5372</v>
          </cell>
          <cell r="D2880" t="str">
            <v>817-5372</v>
          </cell>
          <cell r="E2880">
            <v>44882</v>
          </cell>
          <cell r="F2880">
            <v>230550108000</v>
          </cell>
          <cell r="G2880" t="str">
            <v>2N/CONSULTA EXTERNA</v>
          </cell>
          <cell r="H2880">
            <v>805011262</v>
          </cell>
          <cell r="I2880" t="str">
            <v>RTS S.A.S</v>
          </cell>
          <cell r="K2880" t="str">
            <v>8036D82</v>
          </cell>
          <cell r="L2880">
            <v>1002954</v>
          </cell>
          <cell r="M2880">
            <v>1002954</v>
          </cell>
          <cell r="N2880">
            <v>78400</v>
          </cell>
        </row>
        <row r="2881">
          <cell r="A2881" t="str">
            <v>805011262-1002955</v>
          </cell>
          <cell r="B2881">
            <v>817</v>
          </cell>
          <cell r="C2881">
            <v>5372</v>
          </cell>
          <cell r="D2881" t="str">
            <v>817-5372</v>
          </cell>
          <cell r="E2881">
            <v>44882</v>
          </cell>
          <cell r="F2881">
            <v>230550108000</v>
          </cell>
          <cell r="G2881" t="str">
            <v>2N/CONSULTA EXTERNA</v>
          </cell>
          <cell r="H2881">
            <v>805011262</v>
          </cell>
          <cell r="I2881" t="str">
            <v>RTS S.A.S</v>
          </cell>
          <cell r="K2881" t="str">
            <v>8036D82</v>
          </cell>
          <cell r="L2881">
            <v>1002955</v>
          </cell>
          <cell r="M2881">
            <v>1002955</v>
          </cell>
          <cell r="N2881">
            <v>78400</v>
          </cell>
        </row>
        <row r="2882">
          <cell r="A2882" t="str">
            <v>805011262-967792</v>
          </cell>
          <cell r="B2882">
            <v>817</v>
          </cell>
          <cell r="C2882">
            <v>5372</v>
          </cell>
          <cell r="D2882" t="str">
            <v>817-5372</v>
          </cell>
          <cell r="E2882">
            <v>44882</v>
          </cell>
          <cell r="F2882">
            <v>230550108000</v>
          </cell>
          <cell r="G2882" t="str">
            <v>2N/CONSULTA EXTERNA</v>
          </cell>
          <cell r="H2882">
            <v>805011262</v>
          </cell>
          <cell r="I2882" t="str">
            <v>RTS S.A.S</v>
          </cell>
          <cell r="K2882" t="str">
            <v>8026D82</v>
          </cell>
          <cell r="L2882">
            <v>967792</v>
          </cell>
          <cell r="M2882">
            <v>967792</v>
          </cell>
          <cell r="N2882">
            <v>78400</v>
          </cell>
        </row>
        <row r="2883">
          <cell r="A2883" t="str">
            <v>805011262-967844</v>
          </cell>
          <cell r="B2883">
            <v>817</v>
          </cell>
          <cell r="C2883">
            <v>5372</v>
          </cell>
          <cell r="D2883" t="str">
            <v>817-5372</v>
          </cell>
          <cell r="E2883">
            <v>44882</v>
          </cell>
          <cell r="F2883">
            <v>230550108000</v>
          </cell>
          <cell r="G2883" t="str">
            <v>2N/CONSULTA EXTERNA</v>
          </cell>
          <cell r="H2883">
            <v>805011262</v>
          </cell>
          <cell r="I2883" t="str">
            <v>RTS S.A.S</v>
          </cell>
          <cell r="K2883" t="str">
            <v>8026D82</v>
          </cell>
          <cell r="L2883">
            <v>967844</v>
          </cell>
          <cell r="M2883">
            <v>967844</v>
          </cell>
          <cell r="N2883">
            <v>78400</v>
          </cell>
        </row>
        <row r="2884">
          <cell r="A2884" t="str">
            <v>805011262-984926</v>
          </cell>
          <cell r="B2884">
            <v>817</v>
          </cell>
          <cell r="C2884">
            <v>5372</v>
          </cell>
          <cell r="D2884" t="str">
            <v>817-5372</v>
          </cell>
          <cell r="E2884">
            <v>44882</v>
          </cell>
          <cell r="F2884">
            <v>230550108000</v>
          </cell>
          <cell r="G2884" t="str">
            <v>2N/CONSULTA EXTERNA</v>
          </cell>
          <cell r="H2884">
            <v>805011262</v>
          </cell>
          <cell r="I2884" t="str">
            <v>RTS S.A.S</v>
          </cell>
          <cell r="K2884" t="str">
            <v>8026D82</v>
          </cell>
          <cell r="L2884">
            <v>984926</v>
          </cell>
          <cell r="M2884">
            <v>984926</v>
          </cell>
          <cell r="N2884">
            <v>78400</v>
          </cell>
        </row>
        <row r="2885">
          <cell r="A2885" t="str">
            <v>805011262-984927</v>
          </cell>
          <cell r="B2885">
            <v>817</v>
          </cell>
          <cell r="C2885">
            <v>5372</v>
          </cell>
          <cell r="D2885" t="str">
            <v>817-5372</v>
          </cell>
          <cell r="E2885">
            <v>44882</v>
          </cell>
          <cell r="F2885">
            <v>230550108000</v>
          </cell>
          <cell r="G2885" t="str">
            <v>2N/CONSULTA EXTERNA</v>
          </cell>
          <cell r="H2885">
            <v>805011262</v>
          </cell>
          <cell r="I2885" t="str">
            <v>RTS S.A.S</v>
          </cell>
          <cell r="K2885" t="str">
            <v>8036D82</v>
          </cell>
          <cell r="L2885">
            <v>984927</v>
          </cell>
          <cell r="M2885">
            <v>984927</v>
          </cell>
          <cell r="N2885">
            <v>78400</v>
          </cell>
        </row>
        <row r="2886">
          <cell r="A2886" t="str">
            <v>805011262-984928</v>
          </cell>
          <cell r="B2886">
            <v>817</v>
          </cell>
          <cell r="C2886">
            <v>5372</v>
          </cell>
          <cell r="D2886" t="str">
            <v>817-5372</v>
          </cell>
          <cell r="E2886">
            <v>44882</v>
          </cell>
          <cell r="F2886">
            <v>230550108000</v>
          </cell>
          <cell r="G2886" t="str">
            <v>2N/CONSULTA EXTERNA</v>
          </cell>
          <cell r="H2886">
            <v>805011262</v>
          </cell>
          <cell r="I2886" t="str">
            <v>RTS S.A.S</v>
          </cell>
          <cell r="K2886" t="str">
            <v>8048D82</v>
          </cell>
          <cell r="L2886">
            <v>984928</v>
          </cell>
          <cell r="M2886">
            <v>984928</v>
          </cell>
          <cell r="N2886">
            <v>78400</v>
          </cell>
        </row>
        <row r="2887">
          <cell r="A2887" t="str">
            <v>805011262-985033</v>
          </cell>
          <cell r="B2887">
            <v>817</v>
          </cell>
          <cell r="C2887">
            <v>5372</v>
          </cell>
          <cell r="D2887" t="str">
            <v>817-5372</v>
          </cell>
          <cell r="E2887">
            <v>44882</v>
          </cell>
          <cell r="F2887">
            <v>230550108000</v>
          </cell>
          <cell r="G2887" t="str">
            <v>2N/CONSULTA EXTERNA</v>
          </cell>
          <cell r="H2887">
            <v>805011262</v>
          </cell>
          <cell r="I2887" t="str">
            <v>RTS S.A.S</v>
          </cell>
          <cell r="K2887" t="str">
            <v>8036D82</v>
          </cell>
          <cell r="L2887">
            <v>985033</v>
          </cell>
          <cell r="M2887">
            <v>985033</v>
          </cell>
          <cell r="N2887">
            <v>78400</v>
          </cell>
        </row>
        <row r="2888">
          <cell r="A2888" t="str">
            <v>805011262-987947</v>
          </cell>
          <cell r="B2888">
            <v>817</v>
          </cell>
          <cell r="C2888">
            <v>5372</v>
          </cell>
          <cell r="D2888" t="str">
            <v>817-5372</v>
          </cell>
          <cell r="E2888">
            <v>44882</v>
          </cell>
          <cell r="F2888">
            <v>230550108000</v>
          </cell>
          <cell r="G2888" t="str">
            <v>2N/CONSULTA EXTERNA</v>
          </cell>
          <cell r="H2888">
            <v>805011262</v>
          </cell>
          <cell r="I2888" t="str">
            <v>RTS S.A.S</v>
          </cell>
          <cell r="K2888" t="str">
            <v>8030D82</v>
          </cell>
          <cell r="L2888">
            <v>987947</v>
          </cell>
          <cell r="M2888">
            <v>987947</v>
          </cell>
          <cell r="N2888">
            <v>78400</v>
          </cell>
        </row>
        <row r="2889">
          <cell r="A2889" t="str">
            <v>805011262-987948</v>
          </cell>
          <cell r="B2889">
            <v>817</v>
          </cell>
          <cell r="C2889">
            <v>5372</v>
          </cell>
          <cell r="D2889" t="str">
            <v>817-5372</v>
          </cell>
          <cell r="E2889">
            <v>44882</v>
          </cell>
          <cell r="F2889">
            <v>230550108000</v>
          </cell>
          <cell r="G2889" t="str">
            <v>2N/CONSULTA EXTERNA</v>
          </cell>
          <cell r="H2889">
            <v>805011262</v>
          </cell>
          <cell r="I2889" t="str">
            <v>RTS S.A.S</v>
          </cell>
          <cell r="K2889" t="str">
            <v>8048D82</v>
          </cell>
          <cell r="L2889">
            <v>987948</v>
          </cell>
          <cell r="M2889">
            <v>987948</v>
          </cell>
          <cell r="N2889">
            <v>78400</v>
          </cell>
        </row>
        <row r="2890">
          <cell r="A2890" t="str">
            <v>805011262-989811</v>
          </cell>
          <cell r="B2890">
            <v>817</v>
          </cell>
          <cell r="C2890">
            <v>5372</v>
          </cell>
          <cell r="D2890" t="str">
            <v>817-5372</v>
          </cell>
          <cell r="E2890">
            <v>44882</v>
          </cell>
          <cell r="F2890">
            <v>230550108000</v>
          </cell>
          <cell r="G2890" t="str">
            <v>2N/CONSULTA EXTERNA</v>
          </cell>
          <cell r="H2890">
            <v>805011262</v>
          </cell>
          <cell r="I2890" t="str">
            <v>RTS S.A.S</v>
          </cell>
          <cell r="K2890" t="str">
            <v>8026D82</v>
          </cell>
          <cell r="L2890">
            <v>989811</v>
          </cell>
          <cell r="M2890">
            <v>989811</v>
          </cell>
          <cell r="N2890">
            <v>78400</v>
          </cell>
        </row>
        <row r="2891">
          <cell r="A2891" t="str">
            <v>805011262-989813</v>
          </cell>
          <cell r="B2891">
            <v>817</v>
          </cell>
          <cell r="C2891">
            <v>5372</v>
          </cell>
          <cell r="D2891" t="str">
            <v>817-5372</v>
          </cell>
          <cell r="E2891">
            <v>44882</v>
          </cell>
          <cell r="F2891">
            <v>230550108000</v>
          </cell>
          <cell r="G2891" t="str">
            <v>2N/CONSULTA EXTERNA</v>
          </cell>
          <cell r="H2891">
            <v>805011262</v>
          </cell>
          <cell r="I2891" t="str">
            <v>RTS S.A.S</v>
          </cell>
          <cell r="K2891" t="str">
            <v>8026D82</v>
          </cell>
          <cell r="L2891">
            <v>989813</v>
          </cell>
          <cell r="M2891">
            <v>989813</v>
          </cell>
          <cell r="N2891">
            <v>78400</v>
          </cell>
        </row>
        <row r="2892">
          <cell r="A2892" t="str">
            <v>805011262-989814</v>
          </cell>
          <cell r="B2892">
            <v>817</v>
          </cell>
          <cell r="C2892">
            <v>5372</v>
          </cell>
          <cell r="D2892" t="str">
            <v>817-5372</v>
          </cell>
          <cell r="E2892">
            <v>44882</v>
          </cell>
          <cell r="F2892">
            <v>230550108000</v>
          </cell>
          <cell r="G2892" t="str">
            <v>2N/CONSULTA EXTERNA</v>
          </cell>
          <cell r="H2892">
            <v>805011262</v>
          </cell>
          <cell r="I2892" t="str">
            <v>RTS S.A.S</v>
          </cell>
          <cell r="K2892" t="str">
            <v>8026D82</v>
          </cell>
          <cell r="L2892">
            <v>989814</v>
          </cell>
          <cell r="M2892">
            <v>989814</v>
          </cell>
          <cell r="N2892">
            <v>78400</v>
          </cell>
        </row>
        <row r="2893">
          <cell r="A2893" t="str">
            <v>805011262-989815</v>
          </cell>
          <cell r="B2893">
            <v>817</v>
          </cell>
          <cell r="C2893">
            <v>5372</v>
          </cell>
          <cell r="D2893" t="str">
            <v>817-5372</v>
          </cell>
          <cell r="E2893">
            <v>44882</v>
          </cell>
          <cell r="F2893">
            <v>230550108000</v>
          </cell>
          <cell r="G2893" t="str">
            <v>2N/CONSULTA EXTERNA</v>
          </cell>
          <cell r="H2893">
            <v>805011262</v>
          </cell>
          <cell r="I2893" t="str">
            <v>RTS S.A.S</v>
          </cell>
          <cell r="K2893" t="str">
            <v>8026D82</v>
          </cell>
          <cell r="L2893">
            <v>989815</v>
          </cell>
          <cell r="M2893">
            <v>989815</v>
          </cell>
          <cell r="N2893">
            <v>78400</v>
          </cell>
        </row>
        <row r="2894">
          <cell r="A2894" t="str">
            <v>805011262-989816</v>
          </cell>
          <cell r="B2894">
            <v>817</v>
          </cell>
          <cell r="C2894">
            <v>5372</v>
          </cell>
          <cell r="D2894" t="str">
            <v>817-5372</v>
          </cell>
          <cell r="E2894">
            <v>44882</v>
          </cell>
          <cell r="F2894">
            <v>230550108000</v>
          </cell>
          <cell r="G2894" t="str">
            <v>2N/CONSULTA EXTERNA</v>
          </cell>
          <cell r="H2894">
            <v>805011262</v>
          </cell>
          <cell r="I2894" t="str">
            <v>RTS S.A.S</v>
          </cell>
          <cell r="K2894" t="str">
            <v>8026D82</v>
          </cell>
          <cell r="L2894">
            <v>989816</v>
          </cell>
          <cell r="M2894">
            <v>989816</v>
          </cell>
          <cell r="N2894">
            <v>78400</v>
          </cell>
        </row>
        <row r="2895">
          <cell r="A2895" t="str">
            <v>805011262-989916</v>
          </cell>
          <cell r="B2895">
            <v>817</v>
          </cell>
          <cell r="C2895">
            <v>5372</v>
          </cell>
          <cell r="D2895" t="str">
            <v>817-5372</v>
          </cell>
          <cell r="E2895">
            <v>44882</v>
          </cell>
          <cell r="F2895">
            <v>230550108000</v>
          </cell>
          <cell r="G2895" t="str">
            <v>2N/CONSULTA EXTERNA</v>
          </cell>
          <cell r="H2895">
            <v>805011262</v>
          </cell>
          <cell r="I2895" t="str">
            <v>RTS S.A.S</v>
          </cell>
          <cell r="K2895" t="str">
            <v>8036D82</v>
          </cell>
          <cell r="L2895">
            <v>989916</v>
          </cell>
          <cell r="M2895">
            <v>989916</v>
          </cell>
          <cell r="N2895">
            <v>78400</v>
          </cell>
        </row>
        <row r="2896">
          <cell r="A2896" t="str">
            <v>805011262-990036</v>
          </cell>
          <cell r="B2896">
            <v>817</v>
          </cell>
          <cell r="C2896">
            <v>5372</v>
          </cell>
          <cell r="D2896" t="str">
            <v>817-5372</v>
          </cell>
          <cell r="E2896">
            <v>44882</v>
          </cell>
          <cell r="F2896">
            <v>230550108000</v>
          </cell>
          <cell r="G2896" t="str">
            <v>2N/CONSULTA EXTERNA</v>
          </cell>
          <cell r="H2896">
            <v>805011262</v>
          </cell>
          <cell r="I2896" t="str">
            <v>RTS S.A.S</v>
          </cell>
          <cell r="K2896" t="str">
            <v>8036D82</v>
          </cell>
          <cell r="L2896">
            <v>990036</v>
          </cell>
          <cell r="M2896">
            <v>990036</v>
          </cell>
          <cell r="N2896">
            <v>78400</v>
          </cell>
        </row>
        <row r="2897">
          <cell r="A2897" t="str">
            <v>805011262-990037</v>
          </cell>
          <cell r="B2897">
            <v>817</v>
          </cell>
          <cell r="C2897">
            <v>5372</v>
          </cell>
          <cell r="D2897" t="str">
            <v>817-5372</v>
          </cell>
          <cell r="E2897">
            <v>44882</v>
          </cell>
          <cell r="F2897">
            <v>230550108000</v>
          </cell>
          <cell r="G2897" t="str">
            <v>2N/CONSULTA EXTERNA</v>
          </cell>
          <cell r="H2897">
            <v>805011262</v>
          </cell>
          <cell r="I2897" t="str">
            <v>RTS S.A.S</v>
          </cell>
          <cell r="K2897" t="str">
            <v>8036D82</v>
          </cell>
          <cell r="L2897">
            <v>990037</v>
          </cell>
          <cell r="M2897">
            <v>990037</v>
          </cell>
          <cell r="N2897">
            <v>78400</v>
          </cell>
        </row>
        <row r="2898">
          <cell r="A2898" t="str">
            <v>805011262-990038</v>
          </cell>
          <cell r="B2898">
            <v>817</v>
          </cell>
          <cell r="C2898">
            <v>5372</v>
          </cell>
          <cell r="D2898" t="str">
            <v>817-5372</v>
          </cell>
          <cell r="E2898">
            <v>44882</v>
          </cell>
          <cell r="F2898">
            <v>230550108000</v>
          </cell>
          <cell r="G2898" t="str">
            <v>2N/CONSULTA EXTERNA</v>
          </cell>
          <cell r="H2898">
            <v>805011262</v>
          </cell>
          <cell r="I2898" t="str">
            <v>RTS S.A.S</v>
          </cell>
          <cell r="K2898" t="str">
            <v>8052D82</v>
          </cell>
          <cell r="L2898">
            <v>990038</v>
          </cell>
          <cell r="M2898">
            <v>990038</v>
          </cell>
          <cell r="N2898">
            <v>78400</v>
          </cell>
        </row>
        <row r="2899">
          <cell r="A2899" t="str">
            <v>805011262-990039</v>
          </cell>
          <cell r="B2899">
            <v>817</v>
          </cell>
          <cell r="C2899">
            <v>5372</v>
          </cell>
          <cell r="D2899" t="str">
            <v>817-5372</v>
          </cell>
          <cell r="E2899">
            <v>44882</v>
          </cell>
          <cell r="F2899">
            <v>230550108000</v>
          </cell>
          <cell r="G2899" t="str">
            <v>2N/CONSULTA EXTERNA</v>
          </cell>
          <cell r="H2899">
            <v>805011262</v>
          </cell>
          <cell r="I2899" t="str">
            <v>RTS S.A.S</v>
          </cell>
          <cell r="K2899" t="str">
            <v>8026D82</v>
          </cell>
          <cell r="L2899">
            <v>990039</v>
          </cell>
          <cell r="M2899">
            <v>990039</v>
          </cell>
          <cell r="N2899">
            <v>78400</v>
          </cell>
        </row>
        <row r="2900">
          <cell r="A2900" t="str">
            <v>805011262-990040</v>
          </cell>
          <cell r="B2900">
            <v>817</v>
          </cell>
          <cell r="C2900">
            <v>5372</v>
          </cell>
          <cell r="D2900" t="str">
            <v>817-5372</v>
          </cell>
          <cell r="E2900">
            <v>44882</v>
          </cell>
          <cell r="F2900">
            <v>230550108000</v>
          </cell>
          <cell r="G2900" t="str">
            <v>2N/CONSULTA EXTERNA</v>
          </cell>
          <cell r="H2900">
            <v>805011262</v>
          </cell>
          <cell r="I2900" t="str">
            <v>RTS S.A.S</v>
          </cell>
          <cell r="K2900" t="str">
            <v>8026D82</v>
          </cell>
          <cell r="L2900">
            <v>990040</v>
          </cell>
          <cell r="M2900">
            <v>990040</v>
          </cell>
          <cell r="N2900">
            <v>78400</v>
          </cell>
        </row>
        <row r="2901">
          <cell r="A2901" t="str">
            <v>805011262-990043</v>
          </cell>
          <cell r="B2901">
            <v>817</v>
          </cell>
          <cell r="C2901">
            <v>5372</v>
          </cell>
          <cell r="D2901" t="str">
            <v>817-5372</v>
          </cell>
          <cell r="E2901">
            <v>44882</v>
          </cell>
          <cell r="F2901">
            <v>230550108000</v>
          </cell>
          <cell r="G2901" t="str">
            <v>2N/CONSULTA EXTERNA</v>
          </cell>
          <cell r="H2901">
            <v>805011262</v>
          </cell>
          <cell r="I2901" t="str">
            <v>RTS S.A.S</v>
          </cell>
          <cell r="K2901" t="str">
            <v>8025D82</v>
          </cell>
          <cell r="L2901">
            <v>990043</v>
          </cell>
          <cell r="M2901">
            <v>990043</v>
          </cell>
          <cell r="N2901">
            <v>78400</v>
          </cell>
        </row>
        <row r="2902">
          <cell r="A2902" t="str">
            <v>805011262-990112</v>
          </cell>
          <cell r="B2902">
            <v>817</v>
          </cell>
          <cell r="C2902">
            <v>5372</v>
          </cell>
          <cell r="D2902" t="str">
            <v>817-5372</v>
          </cell>
          <cell r="E2902">
            <v>44882</v>
          </cell>
          <cell r="F2902">
            <v>230550108000</v>
          </cell>
          <cell r="G2902" t="str">
            <v>2N/CONSULTA EXTERNA</v>
          </cell>
          <cell r="H2902">
            <v>805011262</v>
          </cell>
          <cell r="I2902" t="str">
            <v>RTS S.A.S</v>
          </cell>
          <cell r="K2902" t="str">
            <v>8026D82</v>
          </cell>
          <cell r="L2902">
            <v>990112</v>
          </cell>
          <cell r="M2902">
            <v>990112</v>
          </cell>
          <cell r="N2902">
            <v>78400</v>
          </cell>
        </row>
        <row r="2903">
          <cell r="A2903" t="str">
            <v>805011262-1002950</v>
          </cell>
          <cell r="B2903">
            <v>817</v>
          </cell>
          <cell r="C2903">
            <v>5372</v>
          </cell>
          <cell r="D2903" t="str">
            <v>817-5372</v>
          </cell>
          <cell r="E2903">
            <v>44882</v>
          </cell>
          <cell r="F2903">
            <v>230550108000</v>
          </cell>
          <cell r="G2903" t="str">
            <v>2N/CONSULTA EXTERNA</v>
          </cell>
          <cell r="H2903">
            <v>805011262</v>
          </cell>
          <cell r="I2903" t="str">
            <v>RTS S.A.S</v>
          </cell>
          <cell r="K2903" t="str">
            <v>8030D82</v>
          </cell>
          <cell r="L2903">
            <v>1002950</v>
          </cell>
          <cell r="M2903">
            <v>1002950</v>
          </cell>
          <cell r="N2903">
            <v>78400</v>
          </cell>
        </row>
        <row r="2904">
          <cell r="A2904" t="str">
            <v>805011262-995807</v>
          </cell>
          <cell r="B2904">
            <v>817</v>
          </cell>
          <cell r="C2904">
            <v>5372</v>
          </cell>
          <cell r="D2904" t="str">
            <v>817-5372</v>
          </cell>
          <cell r="E2904">
            <v>44882</v>
          </cell>
          <cell r="F2904">
            <v>230550108000</v>
          </cell>
          <cell r="G2904" t="str">
            <v>2N/CONSULTA EXTERNA</v>
          </cell>
          <cell r="H2904">
            <v>805011262</v>
          </cell>
          <cell r="I2904" t="str">
            <v>RTS S.A.S</v>
          </cell>
          <cell r="K2904" t="str">
            <v>8026D82</v>
          </cell>
          <cell r="L2904">
            <v>995807</v>
          </cell>
          <cell r="M2904">
            <v>995807</v>
          </cell>
          <cell r="N2904">
            <v>78400</v>
          </cell>
        </row>
        <row r="2905">
          <cell r="A2905" t="str">
            <v>805011262-990216</v>
          </cell>
          <cell r="B2905">
            <v>817</v>
          </cell>
          <cell r="C2905">
            <v>5372</v>
          </cell>
          <cell r="D2905" t="str">
            <v>817-5372</v>
          </cell>
          <cell r="E2905">
            <v>44882</v>
          </cell>
          <cell r="F2905">
            <v>230550108000</v>
          </cell>
          <cell r="G2905" t="str">
            <v>2N/CONSULTA EXTERNA</v>
          </cell>
          <cell r="H2905">
            <v>805011262</v>
          </cell>
          <cell r="I2905" t="str">
            <v>RTS S.A.S</v>
          </cell>
          <cell r="K2905" t="str">
            <v>8026D82</v>
          </cell>
          <cell r="L2905">
            <v>990216</v>
          </cell>
          <cell r="M2905">
            <v>990216</v>
          </cell>
          <cell r="N2905">
            <v>78400</v>
          </cell>
        </row>
        <row r="2906">
          <cell r="A2906" t="str">
            <v>805011262-990217</v>
          </cell>
          <cell r="B2906">
            <v>817</v>
          </cell>
          <cell r="C2906">
            <v>5372</v>
          </cell>
          <cell r="D2906" t="str">
            <v>817-5372</v>
          </cell>
          <cell r="E2906">
            <v>44882</v>
          </cell>
          <cell r="F2906">
            <v>230550108000</v>
          </cell>
          <cell r="G2906" t="str">
            <v>2N/CONSULTA EXTERNA</v>
          </cell>
          <cell r="H2906">
            <v>805011262</v>
          </cell>
          <cell r="I2906" t="str">
            <v>RTS S.A.S</v>
          </cell>
          <cell r="K2906" t="str">
            <v>8026D82</v>
          </cell>
          <cell r="L2906">
            <v>990217</v>
          </cell>
          <cell r="M2906">
            <v>990217</v>
          </cell>
          <cell r="N2906">
            <v>78400</v>
          </cell>
        </row>
        <row r="2907">
          <cell r="A2907" t="str">
            <v>805011262-990218</v>
          </cell>
          <cell r="B2907">
            <v>817</v>
          </cell>
          <cell r="C2907">
            <v>5372</v>
          </cell>
          <cell r="D2907" t="str">
            <v>817-5372</v>
          </cell>
          <cell r="E2907">
            <v>44882</v>
          </cell>
          <cell r="F2907">
            <v>230550108000</v>
          </cell>
          <cell r="G2907" t="str">
            <v>2N/CONSULTA EXTERNA</v>
          </cell>
          <cell r="H2907">
            <v>805011262</v>
          </cell>
          <cell r="I2907" t="str">
            <v>RTS S.A.S</v>
          </cell>
          <cell r="K2907" t="str">
            <v>8055D82</v>
          </cell>
          <cell r="L2907">
            <v>990218</v>
          </cell>
          <cell r="M2907">
            <v>990218</v>
          </cell>
          <cell r="N2907">
            <v>78400</v>
          </cell>
        </row>
        <row r="2908">
          <cell r="A2908" t="str">
            <v>805011262-990291</v>
          </cell>
          <cell r="B2908">
            <v>817</v>
          </cell>
          <cell r="C2908">
            <v>5372</v>
          </cell>
          <cell r="D2908" t="str">
            <v>817-5372</v>
          </cell>
          <cell r="E2908">
            <v>44882</v>
          </cell>
          <cell r="F2908">
            <v>230550108000</v>
          </cell>
          <cell r="G2908" t="str">
            <v>2N/CONSULTA EXTERNA</v>
          </cell>
          <cell r="H2908">
            <v>805011262</v>
          </cell>
          <cell r="I2908" t="str">
            <v>RTS S.A.S</v>
          </cell>
          <cell r="K2908" t="str">
            <v>8036D82</v>
          </cell>
          <cell r="L2908">
            <v>990291</v>
          </cell>
          <cell r="M2908">
            <v>990291</v>
          </cell>
          <cell r="N2908">
            <v>78400</v>
          </cell>
        </row>
        <row r="2909">
          <cell r="A2909" t="str">
            <v>805011262-990294</v>
          </cell>
          <cell r="B2909">
            <v>817</v>
          </cell>
          <cell r="C2909">
            <v>5372</v>
          </cell>
          <cell r="D2909" t="str">
            <v>817-5372</v>
          </cell>
          <cell r="E2909">
            <v>44882</v>
          </cell>
          <cell r="F2909">
            <v>230550108000</v>
          </cell>
          <cell r="G2909" t="str">
            <v>2N/CONSULTA EXTERNA</v>
          </cell>
          <cell r="H2909">
            <v>805011262</v>
          </cell>
          <cell r="I2909" t="str">
            <v>RTS S.A.S</v>
          </cell>
          <cell r="K2909" t="str">
            <v>8048D82</v>
          </cell>
          <cell r="L2909">
            <v>990294</v>
          </cell>
          <cell r="M2909">
            <v>990294</v>
          </cell>
          <cell r="N2909">
            <v>78400</v>
          </cell>
        </row>
        <row r="2910">
          <cell r="A2910" t="str">
            <v>805011262-990366</v>
          </cell>
          <cell r="B2910">
            <v>817</v>
          </cell>
          <cell r="C2910">
            <v>5372</v>
          </cell>
          <cell r="D2910" t="str">
            <v>817-5372</v>
          </cell>
          <cell r="E2910">
            <v>44882</v>
          </cell>
          <cell r="F2910">
            <v>230550108000</v>
          </cell>
          <cell r="G2910" t="str">
            <v>2N/CONSULTA EXTERNA</v>
          </cell>
          <cell r="H2910">
            <v>805011262</v>
          </cell>
          <cell r="I2910" t="str">
            <v>RTS S.A.S</v>
          </cell>
          <cell r="K2910" t="str">
            <v>8026D82</v>
          </cell>
          <cell r="L2910">
            <v>990366</v>
          </cell>
          <cell r="M2910">
            <v>990366</v>
          </cell>
          <cell r="N2910">
            <v>78400</v>
          </cell>
        </row>
        <row r="2911">
          <cell r="A2911" t="str">
            <v>805011262-990371</v>
          </cell>
          <cell r="B2911">
            <v>817</v>
          </cell>
          <cell r="C2911">
            <v>5372</v>
          </cell>
          <cell r="D2911" t="str">
            <v>817-5372</v>
          </cell>
          <cell r="E2911">
            <v>44882</v>
          </cell>
          <cell r="F2911">
            <v>230550108000</v>
          </cell>
          <cell r="G2911" t="str">
            <v>2N/CONSULTA EXTERNA</v>
          </cell>
          <cell r="H2911">
            <v>805011262</v>
          </cell>
          <cell r="I2911" t="str">
            <v>RTS S.A.S</v>
          </cell>
          <cell r="K2911" t="str">
            <v>8036D82</v>
          </cell>
          <cell r="L2911">
            <v>990371</v>
          </cell>
          <cell r="M2911">
            <v>990371</v>
          </cell>
          <cell r="N2911">
            <v>78400</v>
          </cell>
        </row>
        <row r="2912">
          <cell r="A2912" t="str">
            <v>805011262-990372</v>
          </cell>
          <cell r="B2912">
            <v>817</v>
          </cell>
          <cell r="C2912">
            <v>5372</v>
          </cell>
          <cell r="D2912" t="str">
            <v>817-5372</v>
          </cell>
          <cell r="E2912">
            <v>44882</v>
          </cell>
          <cell r="F2912">
            <v>230550108000</v>
          </cell>
          <cell r="G2912" t="str">
            <v>2N/CONSULTA EXTERNA</v>
          </cell>
          <cell r="H2912">
            <v>805011262</v>
          </cell>
          <cell r="I2912" t="str">
            <v>RTS S.A.S</v>
          </cell>
          <cell r="K2912" t="str">
            <v>8052D82</v>
          </cell>
          <cell r="L2912">
            <v>990372</v>
          </cell>
          <cell r="M2912">
            <v>990372</v>
          </cell>
          <cell r="N2912">
            <v>78400</v>
          </cell>
        </row>
        <row r="2913">
          <cell r="A2913" t="str">
            <v>805011262-990841</v>
          </cell>
          <cell r="B2913">
            <v>817</v>
          </cell>
          <cell r="C2913">
            <v>5372</v>
          </cell>
          <cell r="D2913" t="str">
            <v>817-5372</v>
          </cell>
          <cell r="E2913">
            <v>44882</v>
          </cell>
          <cell r="F2913">
            <v>230550108000</v>
          </cell>
          <cell r="G2913" t="str">
            <v>2N/CONSULTA EXTERNA</v>
          </cell>
          <cell r="H2913">
            <v>805011262</v>
          </cell>
          <cell r="I2913" t="str">
            <v>RTS S.A.S</v>
          </cell>
          <cell r="K2913" t="str">
            <v>8026D82</v>
          </cell>
          <cell r="L2913">
            <v>990841</v>
          </cell>
          <cell r="M2913">
            <v>990841</v>
          </cell>
          <cell r="N2913">
            <v>78400</v>
          </cell>
        </row>
        <row r="2914">
          <cell r="A2914" t="str">
            <v>805011262-990842</v>
          </cell>
          <cell r="B2914">
            <v>817</v>
          </cell>
          <cell r="C2914">
            <v>5372</v>
          </cell>
          <cell r="D2914" t="str">
            <v>817-5372</v>
          </cell>
          <cell r="E2914">
            <v>44882</v>
          </cell>
          <cell r="F2914">
            <v>230550108000</v>
          </cell>
          <cell r="G2914" t="str">
            <v>2N/CONSULTA EXTERNA</v>
          </cell>
          <cell r="H2914">
            <v>805011262</v>
          </cell>
          <cell r="I2914" t="str">
            <v>RTS S.A.S</v>
          </cell>
          <cell r="K2914" t="str">
            <v>8026D82</v>
          </cell>
          <cell r="L2914">
            <v>990842</v>
          </cell>
          <cell r="M2914">
            <v>990842</v>
          </cell>
          <cell r="N2914">
            <v>78400</v>
          </cell>
        </row>
        <row r="2915">
          <cell r="A2915" t="str">
            <v>805011262-990845</v>
          </cell>
          <cell r="B2915">
            <v>817</v>
          </cell>
          <cell r="C2915">
            <v>5372</v>
          </cell>
          <cell r="D2915" t="str">
            <v>817-5372</v>
          </cell>
          <cell r="E2915">
            <v>44882</v>
          </cell>
          <cell r="F2915">
            <v>230550108000</v>
          </cell>
          <cell r="G2915" t="str">
            <v>2N/CONSULTA EXTERNA</v>
          </cell>
          <cell r="H2915">
            <v>805011262</v>
          </cell>
          <cell r="I2915" t="str">
            <v>RTS S.A.S</v>
          </cell>
          <cell r="K2915" t="str">
            <v>8026D82</v>
          </cell>
          <cell r="L2915">
            <v>990845</v>
          </cell>
          <cell r="M2915">
            <v>990845</v>
          </cell>
          <cell r="N2915">
            <v>78400</v>
          </cell>
        </row>
        <row r="2916">
          <cell r="A2916" t="str">
            <v>805011262-990846</v>
          </cell>
          <cell r="B2916">
            <v>817</v>
          </cell>
          <cell r="C2916">
            <v>5372</v>
          </cell>
          <cell r="D2916" t="str">
            <v>817-5372</v>
          </cell>
          <cell r="E2916">
            <v>44882</v>
          </cell>
          <cell r="F2916">
            <v>230550108000</v>
          </cell>
          <cell r="G2916" t="str">
            <v>2N/CONSULTA EXTERNA</v>
          </cell>
          <cell r="H2916">
            <v>805011262</v>
          </cell>
          <cell r="I2916" t="str">
            <v>RTS S.A.S</v>
          </cell>
          <cell r="K2916" t="str">
            <v>8026D82</v>
          </cell>
          <cell r="L2916">
            <v>990846</v>
          </cell>
          <cell r="M2916">
            <v>990846</v>
          </cell>
          <cell r="N2916">
            <v>78400</v>
          </cell>
        </row>
        <row r="2917">
          <cell r="A2917" t="str">
            <v>805011262-990847</v>
          </cell>
          <cell r="B2917">
            <v>817</v>
          </cell>
          <cell r="C2917">
            <v>5372</v>
          </cell>
          <cell r="D2917" t="str">
            <v>817-5372</v>
          </cell>
          <cell r="E2917">
            <v>44882</v>
          </cell>
          <cell r="F2917">
            <v>230550108000</v>
          </cell>
          <cell r="G2917" t="str">
            <v>2N/CONSULTA EXTERNA</v>
          </cell>
          <cell r="H2917">
            <v>805011262</v>
          </cell>
          <cell r="I2917" t="str">
            <v>RTS S.A.S</v>
          </cell>
          <cell r="K2917" t="str">
            <v>8036D82</v>
          </cell>
          <cell r="L2917">
            <v>990847</v>
          </cell>
          <cell r="M2917">
            <v>990847</v>
          </cell>
          <cell r="N2917">
            <v>78400</v>
          </cell>
        </row>
        <row r="2918">
          <cell r="A2918" t="str">
            <v>805011262-995805</v>
          </cell>
          <cell r="B2918">
            <v>817</v>
          </cell>
          <cell r="C2918">
            <v>5372</v>
          </cell>
          <cell r="D2918" t="str">
            <v>817-5372</v>
          </cell>
          <cell r="E2918">
            <v>44882</v>
          </cell>
          <cell r="F2918">
            <v>230550108000</v>
          </cell>
          <cell r="G2918" t="str">
            <v>2N/CONSULTA EXTERNA</v>
          </cell>
          <cell r="H2918">
            <v>805011262</v>
          </cell>
          <cell r="I2918" t="str">
            <v>RTS S.A.S</v>
          </cell>
          <cell r="K2918" t="str">
            <v>8026D82</v>
          </cell>
          <cell r="L2918">
            <v>995805</v>
          </cell>
          <cell r="M2918">
            <v>995805</v>
          </cell>
          <cell r="N2918">
            <v>78400</v>
          </cell>
        </row>
        <row r="2919">
          <cell r="A2919" t="str">
            <v>805011262-995806</v>
          </cell>
          <cell r="B2919">
            <v>817</v>
          </cell>
          <cell r="C2919">
            <v>5372</v>
          </cell>
          <cell r="D2919" t="str">
            <v>817-5372</v>
          </cell>
          <cell r="E2919">
            <v>44882</v>
          </cell>
          <cell r="F2919">
            <v>230550108000</v>
          </cell>
          <cell r="G2919" t="str">
            <v>2N/CONSULTA EXTERNA</v>
          </cell>
          <cell r="H2919">
            <v>805011262</v>
          </cell>
          <cell r="I2919" t="str">
            <v>RTS S.A.S</v>
          </cell>
          <cell r="K2919" t="str">
            <v>8026D82</v>
          </cell>
          <cell r="L2919">
            <v>995806</v>
          </cell>
          <cell r="M2919">
            <v>995806</v>
          </cell>
          <cell r="N2919">
            <v>78400</v>
          </cell>
        </row>
        <row r="2920">
          <cell r="A2920" t="str">
            <v>805011262-1005337</v>
          </cell>
          <cell r="B2920">
            <v>817</v>
          </cell>
          <cell r="C2920">
            <v>5525</v>
          </cell>
          <cell r="D2920" t="str">
            <v>817-5525</v>
          </cell>
          <cell r="E2920">
            <v>44910</v>
          </cell>
          <cell r="F2920">
            <v>230550108000</v>
          </cell>
          <cell r="G2920" t="str">
            <v>PGO FRAS COSTO TOTAL</v>
          </cell>
          <cell r="H2920">
            <v>805011262</v>
          </cell>
          <cell r="I2920" t="str">
            <v>RTS S.A.S</v>
          </cell>
          <cell r="K2920" t="str">
            <v>8026D82</v>
          </cell>
          <cell r="L2920">
            <v>1005337</v>
          </cell>
          <cell r="M2920">
            <v>1005337</v>
          </cell>
          <cell r="N2920">
            <v>78400</v>
          </cell>
        </row>
        <row r="2921">
          <cell r="A2921" t="str">
            <v>805011262-1005338</v>
          </cell>
          <cell r="B2921">
            <v>817</v>
          </cell>
          <cell r="C2921">
            <v>5525</v>
          </cell>
          <cell r="D2921" t="str">
            <v>817-5525</v>
          </cell>
          <cell r="E2921">
            <v>44910</v>
          </cell>
          <cell r="F2921">
            <v>230550108000</v>
          </cell>
          <cell r="G2921" t="str">
            <v>PGO FRAS COSTO TOTAL</v>
          </cell>
          <cell r="H2921">
            <v>805011262</v>
          </cell>
          <cell r="I2921" t="str">
            <v>RTS S.A.S</v>
          </cell>
          <cell r="K2921" t="str">
            <v>8053D82</v>
          </cell>
          <cell r="L2921">
            <v>1005338</v>
          </cell>
          <cell r="M2921">
            <v>1005338</v>
          </cell>
          <cell r="N2921">
            <v>78400</v>
          </cell>
        </row>
        <row r="2922">
          <cell r="A2922" t="str">
            <v>805011262-1005339</v>
          </cell>
          <cell r="B2922">
            <v>817</v>
          </cell>
          <cell r="C2922">
            <v>5525</v>
          </cell>
          <cell r="D2922" t="str">
            <v>817-5525</v>
          </cell>
          <cell r="E2922">
            <v>44910</v>
          </cell>
          <cell r="F2922">
            <v>230550108000</v>
          </cell>
          <cell r="G2922" t="str">
            <v>PGO FRAS COSTO TOTAL</v>
          </cell>
          <cell r="H2922">
            <v>805011262</v>
          </cell>
          <cell r="I2922" t="str">
            <v>RTS S.A.S</v>
          </cell>
          <cell r="K2922" t="str">
            <v>8026D82</v>
          </cell>
          <cell r="L2922">
            <v>1005339</v>
          </cell>
          <cell r="M2922">
            <v>1005339</v>
          </cell>
          <cell r="N2922">
            <v>78400</v>
          </cell>
        </row>
        <row r="2923">
          <cell r="A2923" t="str">
            <v>805011262-1006310</v>
          </cell>
          <cell r="B2923">
            <v>817</v>
          </cell>
          <cell r="C2923">
            <v>5525</v>
          </cell>
          <cell r="D2923" t="str">
            <v>817-5525</v>
          </cell>
          <cell r="E2923">
            <v>44910</v>
          </cell>
          <cell r="F2923">
            <v>230550108000</v>
          </cell>
          <cell r="G2923" t="str">
            <v>PGO FRAS COSTO TOTAL</v>
          </cell>
          <cell r="H2923">
            <v>805011262</v>
          </cell>
          <cell r="I2923" t="str">
            <v>RTS S.A.S</v>
          </cell>
          <cell r="K2923" t="str">
            <v>8026D82</v>
          </cell>
          <cell r="L2923">
            <v>1006310</v>
          </cell>
          <cell r="M2923">
            <v>1006310</v>
          </cell>
          <cell r="N2923">
            <v>78400</v>
          </cell>
        </row>
        <row r="2924">
          <cell r="A2924" t="str">
            <v>805011262-1006437</v>
          </cell>
          <cell r="B2924">
            <v>817</v>
          </cell>
          <cell r="C2924">
            <v>5525</v>
          </cell>
          <cell r="D2924" t="str">
            <v>817-5525</v>
          </cell>
          <cell r="E2924">
            <v>44910</v>
          </cell>
          <cell r="F2924">
            <v>230550108000</v>
          </cell>
          <cell r="G2924" t="str">
            <v>PGO FRAS COSTO TOTAL</v>
          </cell>
          <cell r="H2924">
            <v>805011262</v>
          </cell>
          <cell r="I2924" t="str">
            <v>RTS S.A.S</v>
          </cell>
          <cell r="K2924" t="str">
            <v>8026D82</v>
          </cell>
          <cell r="L2924">
            <v>1006437</v>
          </cell>
          <cell r="M2924">
            <v>1006437</v>
          </cell>
          <cell r="N2924">
            <v>78400</v>
          </cell>
        </row>
        <row r="2925">
          <cell r="A2925" t="str">
            <v>805011262-1006438</v>
          </cell>
          <cell r="B2925">
            <v>817</v>
          </cell>
          <cell r="C2925">
            <v>5525</v>
          </cell>
          <cell r="D2925" t="str">
            <v>817-5525</v>
          </cell>
          <cell r="E2925">
            <v>44910</v>
          </cell>
          <cell r="F2925">
            <v>230550108000</v>
          </cell>
          <cell r="G2925" t="str">
            <v>PGO FRAS COSTO TOTAL</v>
          </cell>
          <cell r="H2925">
            <v>805011262</v>
          </cell>
          <cell r="I2925" t="str">
            <v>RTS S.A.S</v>
          </cell>
          <cell r="K2925" t="str">
            <v>8030D82</v>
          </cell>
          <cell r="L2925">
            <v>1006438</v>
          </cell>
          <cell r="M2925">
            <v>1006438</v>
          </cell>
          <cell r="N2925">
            <v>78400</v>
          </cell>
        </row>
        <row r="2926">
          <cell r="A2926" t="str">
            <v>805011262-1006439</v>
          </cell>
          <cell r="B2926">
            <v>817</v>
          </cell>
          <cell r="C2926">
            <v>5525</v>
          </cell>
          <cell r="D2926" t="str">
            <v>817-5525</v>
          </cell>
          <cell r="E2926">
            <v>44910</v>
          </cell>
          <cell r="F2926">
            <v>230550108000</v>
          </cell>
          <cell r="G2926" t="str">
            <v>PGO FRAS COSTO TOTAL</v>
          </cell>
          <cell r="H2926">
            <v>805011262</v>
          </cell>
          <cell r="I2926" t="str">
            <v>RTS S.A.S</v>
          </cell>
          <cell r="K2926" t="str">
            <v>8026D82</v>
          </cell>
          <cell r="L2926">
            <v>1006439</v>
          </cell>
          <cell r="M2926">
            <v>1006439</v>
          </cell>
          <cell r="N2926">
            <v>78400</v>
          </cell>
        </row>
        <row r="2927">
          <cell r="A2927" t="str">
            <v>805011262-1006441</v>
          </cell>
          <cell r="B2927">
            <v>817</v>
          </cell>
          <cell r="C2927">
            <v>5525</v>
          </cell>
          <cell r="D2927" t="str">
            <v>817-5525</v>
          </cell>
          <cell r="E2927">
            <v>44910</v>
          </cell>
          <cell r="F2927">
            <v>230550108000</v>
          </cell>
          <cell r="G2927" t="str">
            <v>PGO FRAS COSTO TOTAL</v>
          </cell>
          <cell r="H2927">
            <v>805011262</v>
          </cell>
          <cell r="I2927" t="str">
            <v>RTS S.A.S</v>
          </cell>
          <cell r="K2927" t="str">
            <v>8048D82</v>
          </cell>
          <cell r="L2927">
            <v>1006441</v>
          </cell>
          <cell r="M2927">
            <v>1006441</v>
          </cell>
          <cell r="N2927">
            <v>78400</v>
          </cell>
        </row>
        <row r="2928">
          <cell r="A2928" t="str">
            <v>805011262-1006586</v>
          </cell>
          <cell r="B2928">
            <v>817</v>
          </cell>
          <cell r="C2928">
            <v>5525</v>
          </cell>
          <cell r="D2928" t="str">
            <v>817-5525</v>
          </cell>
          <cell r="E2928">
            <v>44910</v>
          </cell>
          <cell r="F2928">
            <v>230550108000</v>
          </cell>
          <cell r="G2928" t="str">
            <v>PGO FRAS COSTO TOTAL</v>
          </cell>
          <cell r="H2928">
            <v>805011262</v>
          </cell>
          <cell r="I2928" t="str">
            <v>RTS S.A.S</v>
          </cell>
          <cell r="K2928" t="str">
            <v>8031D82</v>
          </cell>
          <cell r="L2928">
            <v>1006586</v>
          </cell>
          <cell r="M2928">
            <v>1006586</v>
          </cell>
          <cell r="N2928">
            <v>78400</v>
          </cell>
        </row>
        <row r="2929">
          <cell r="A2929" t="str">
            <v>805011262-1006591</v>
          </cell>
          <cell r="B2929">
            <v>817</v>
          </cell>
          <cell r="C2929">
            <v>5525</v>
          </cell>
          <cell r="D2929" t="str">
            <v>817-5525</v>
          </cell>
          <cell r="E2929">
            <v>44910</v>
          </cell>
          <cell r="F2929">
            <v>230550108000</v>
          </cell>
          <cell r="G2929" t="str">
            <v>PGO FRAS COSTO TOTAL</v>
          </cell>
          <cell r="H2929">
            <v>805011262</v>
          </cell>
          <cell r="I2929" t="str">
            <v>RTS S.A.S</v>
          </cell>
          <cell r="K2929" t="str">
            <v>8026D82</v>
          </cell>
          <cell r="L2929">
            <v>1006591</v>
          </cell>
          <cell r="M2929">
            <v>1006591</v>
          </cell>
          <cell r="N2929">
            <v>78400</v>
          </cell>
        </row>
        <row r="2930">
          <cell r="A2930" t="str">
            <v>805011262-1006592</v>
          </cell>
          <cell r="B2930">
            <v>817</v>
          </cell>
          <cell r="C2930">
            <v>5525</v>
          </cell>
          <cell r="D2930" t="str">
            <v>817-5525</v>
          </cell>
          <cell r="E2930">
            <v>44910</v>
          </cell>
          <cell r="F2930">
            <v>230550108000</v>
          </cell>
          <cell r="G2930" t="str">
            <v>PGO FRAS COSTO TOTAL</v>
          </cell>
          <cell r="H2930">
            <v>805011262</v>
          </cell>
          <cell r="I2930" t="str">
            <v>RTS S.A.S</v>
          </cell>
          <cell r="K2930" t="str">
            <v>8026D82</v>
          </cell>
          <cell r="L2930">
            <v>1006592</v>
          </cell>
          <cell r="M2930">
            <v>1006592</v>
          </cell>
          <cell r="N2930">
            <v>78400</v>
          </cell>
        </row>
        <row r="2931">
          <cell r="A2931" t="str">
            <v>805011262-1006593</v>
          </cell>
          <cell r="B2931">
            <v>817</v>
          </cell>
          <cell r="C2931">
            <v>5525</v>
          </cell>
          <cell r="D2931" t="str">
            <v>817-5525</v>
          </cell>
          <cell r="E2931">
            <v>44910</v>
          </cell>
          <cell r="F2931">
            <v>230550108000</v>
          </cell>
          <cell r="G2931" t="str">
            <v>PGO FRAS COSTO TOTAL</v>
          </cell>
          <cell r="H2931">
            <v>805011262</v>
          </cell>
          <cell r="I2931" t="str">
            <v>RTS S.A.S</v>
          </cell>
          <cell r="K2931" t="str">
            <v>8026D82</v>
          </cell>
          <cell r="L2931">
            <v>1006593</v>
          </cell>
          <cell r="M2931">
            <v>1006593</v>
          </cell>
          <cell r="N2931">
            <v>78400</v>
          </cell>
        </row>
        <row r="2932">
          <cell r="A2932" t="str">
            <v>805011262-1006594</v>
          </cell>
          <cell r="B2932">
            <v>817</v>
          </cell>
          <cell r="C2932">
            <v>5525</v>
          </cell>
          <cell r="D2932" t="str">
            <v>817-5525</v>
          </cell>
          <cell r="E2932">
            <v>44910</v>
          </cell>
          <cell r="F2932">
            <v>230550108000</v>
          </cell>
          <cell r="G2932" t="str">
            <v>PGO FRAS COSTO TOTAL</v>
          </cell>
          <cell r="H2932">
            <v>805011262</v>
          </cell>
          <cell r="I2932" t="str">
            <v>RTS S.A.S</v>
          </cell>
          <cell r="K2932" t="str">
            <v>8026D82</v>
          </cell>
          <cell r="L2932">
            <v>1006594</v>
          </cell>
          <cell r="M2932">
            <v>1006594</v>
          </cell>
          <cell r="N2932">
            <v>78400</v>
          </cell>
        </row>
        <row r="2933">
          <cell r="A2933" t="str">
            <v>805011262-1007272</v>
          </cell>
          <cell r="B2933">
            <v>817</v>
          </cell>
          <cell r="C2933">
            <v>5525</v>
          </cell>
          <cell r="D2933" t="str">
            <v>817-5525</v>
          </cell>
          <cell r="E2933">
            <v>44910</v>
          </cell>
          <cell r="F2933">
            <v>230550108000</v>
          </cell>
          <cell r="G2933" t="str">
            <v>PGO FRAS COSTO TOTAL</v>
          </cell>
          <cell r="H2933">
            <v>805011262</v>
          </cell>
          <cell r="I2933" t="str">
            <v>RTS S.A.S</v>
          </cell>
          <cell r="K2933" t="str">
            <v>8036D82</v>
          </cell>
          <cell r="L2933">
            <v>1007272</v>
          </cell>
          <cell r="M2933">
            <v>1007272</v>
          </cell>
          <cell r="N2933">
            <v>78400</v>
          </cell>
        </row>
        <row r="2934">
          <cell r="A2934" t="str">
            <v>805011262-1007695</v>
          </cell>
          <cell r="B2934">
            <v>817</v>
          </cell>
          <cell r="C2934">
            <v>5525</v>
          </cell>
          <cell r="D2934" t="str">
            <v>817-5525</v>
          </cell>
          <cell r="E2934">
            <v>44910</v>
          </cell>
          <cell r="F2934">
            <v>230550108000</v>
          </cell>
          <cell r="G2934" t="str">
            <v>PGO FRAS COSTO TOTAL</v>
          </cell>
          <cell r="H2934">
            <v>805011262</v>
          </cell>
          <cell r="I2934" t="str">
            <v>RTS S.A.S</v>
          </cell>
          <cell r="K2934" t="str">
            <v>8048D82</v>
          </cell>
          <cell r="L2934">
            <v>1007695</v>
          </cell>
          <cell r="M2934">
            <v>1007695</v>
          </cell>
          <cell r="N2934">
            <v>78400</v>
          </cell>
        </row>
        <row r="2935">
          <cell r="A2935" t="str">
            <v>805011262-1007696</v>
          </cell>
          <cell r="B2935">
            <v>817</v>
          </cell>
          <cell r="C2935">
            <v>5525</v>
          </cell>
          <cell r="D2935" t="str">
            <v>817-5525</v>
          </cell>
          <cell r="E2935">
            <v>44910</v>
          </cell>
          <cell r="F2935">
            <v>230550108000</v>
          </cell>
          <cell r="G2935" t="str">
            <v>PGO FRAS COSTO TOTAL</v>
          </cell>
          <cell r="H2935">
            <v>805011262</v>
          </cell>
          <cell r="I2935" t="str">
            <v>RTS S.A.S</v>
          </cell>
          <cell r="K2935" t="str">
            <v>8026D82</v>
          </cell>
          <cell r="L2935">
            <v>1007696</v>
          </cell>
          <cell r="M2935">
            <v>1007696</v>
          </cell>
          <cell r="N2935">
            <v>78400</v>
          </cell>
        </row>
        <row r="2936">
          <cell r="A2936" t="str">
            <v>805011262-1007898</v>
          </cell>
          <cell r="B2936">
            <v>817</v>
          </cell>
          <cell r="C2936">
            <v>5525</v>
          </cell>
          <cell r="D2936" t="str">
            <v>817-5525</v>
          </cell>
          <cell r="E2936">
            <v>44910</v>
          </cell>
          <cell r="F2936">
            <v>230550108000</v>
          </cell>
          <cell r="G2936" t="str">
            <v>PGO FRAS COSTO TOTAL</v>
          </cell>
          <cell r="H2936">
            <v>805011262</v>
          </cell>
          <cell r="I2936" t="str">
            <v>RTS S.A.S</v>
          </cell>
          <cell r="K2936" t="str">
            <v>8036D82</v>
          </cell>
          <cell r="L2936">
            <v>1007898</v>
          </cell>
          <cell r="M2936">
            <v>1007898</v>
          </cell>
          <cell r="N2936">
            <v>78400</v>
          </cell>
        </row>
        <row r="2937">
          <cell r="A2937" t="str">
            <v>805011262-1009847</v>
          </cell>
          <cell r="B2937">
            <v>817</v>
          </cell>
          <cell r="C2937">
            <v>5525</v>
          </cell>
          <cell r="D2937" t="str">
            <v>817-5525</v>
          </cell>
          <cell r="E2937">
            <v>44910</v>
          </cell>
          <cell r="F2937">
            <v>230550108000</v>
          </cell>
          <cell r="G2937" t="str">
            <v>PGO FRAS COSTO TOTAL</v>
          </cell>
          <cell r="H2937">
            <v>805011262</v>
          </cell>
          <cell r="I2937" t="str">
            <v>RTS S.A.S</v>
          </cell>
          <cell r="K2937" t="str">
            <v>8026D82</v>
          </cell>
          <cell r="L2937">
            <v>1009847</v>
          </cell>
          <cell r="M2937">
            <v>1009847</v>
          </cell>
          <cell r="N2937">
            <v>78400</v>
          </cell>
        </row>
        <row r="2938">
          <cell r="A2938" t="str">
            <v>805011262-1009848</v>
          </cell>
          <cell r="B2938">
            <v>817</v>
          </cell>
          <cell r="C2938">
            <v>5525</v>
          </cell>
          <cell r="D2938" t="str">
            <v>817-5525</v>
          </cell>
          <cell r="E2938">
            <v>44910</v>
          </cell>
          <cell r="F2938">
            <v>230550108000</v>
          </cell>
          <cell r="G2938" t="str">
            <v>PGO FRAS COSTO TOTAL</v>
          </cell>
          <cell r="H2938">
            <v>805011262</v>
          </cell>
          <cell r="I2938" t="str">
            <v>RTS S.A.S</v>
          </cell>
          <cell r="K2938" t="str">
            <v>8026D82</v>
          </cell>
          <cell r="L2938">
            <v>1009848</v>
          </cell>
          <cell r="M2938">
            <v>1009848</v>
          </cell>
          <cell r="N2938">
            <v>78400</v>
          </cell>
        </row>
        <row r="2939">
          <cell r="A2939" t="str">
            <v>805011262-1009855</v>
          </cell>
          <cell r="B2939">
            <v>817</v>
          </cell>
          <cell r="C2939">
            <v>5525</v>
          </cell>
          <cell r="D2939" t="str">
            <v>817-5525</v>
          </cell>
          <cell r="E2939">
            <v>44910</v>
          </cell>
          <cell r="F2939">
            <v>230550108000</v>
          </cell>
          <cell r="G2939" t="str">
            <v>PGO FRAS COSTO TOTAL</v>
          </cell>
          <cell r="H2939">
            <v>805011262</v>
          </cell>
          <cell r="I2939" t="str">
            <v>RTS S.A.S</v>
          </cell>
          <cell r="K2939" t="str">
            <v>8037D82</v>
          </cell>
          <cell r="L2939">
            <v>1009855</v>
          </cell>
          <cell r="M2939">
            <v>1009855</v>
          </cell>
          <cell r="N2939">
            <v>78400</v>
          </cell>
        </row>
        <row r="2940">
          <cell r="A2940" t="str">
            <v>805011262-1009859</v>
          </cell>
          <cell r="B2940">
            <v>817</v>
          </cell>
          <cell r="C2940">
            <v>5525</v>
          </cell>
          <cell r="D2940" t="str">
            <v>817-5525</v>
          </cell>
          <cell r="E2940">
            <v>44910</v>
          </cell>
          <cell r="F2940">
            <v>230550108000</v>
          </cell>
          <cell r="G2940" t="str">
            <v>PGO FRAS COSTO TOTAL</v>
          </cell>
          <cell r="H2940">
            <v>805011262</v>
          </cell>
          <cell r="I2940" t="str">
            <v>RTS S.A.S</v>
          </cell>
          <cell r="K2940" t="str">
            <v>8026D82</v>
          </cell>
          <cell r="L2940">
            <v>1009859</v>
          </cell>
          <cell r="M2940">
            <v>1009859</v>
          </cell>
          <cell r="N2940">
            <v>78400</v>
          </cell>
        </row>
        <row r="2941">
          <cell r="A2941" t="str">
            <v>805011262-1009861</v>
          </cell>
          <cell r="B2941">
            <v>817</v>
          </cell>
          <cell r="C2941">
            <v>5525</v>
          </cell>
          <cell r="D2941" t="str">
            <v>817-5525</v>
          </cell>
          <cell r="E2941">
            <v>44910</v>
          </cell>
          <cell r="F2941">
            <v>230550108000</v>
          </cell>
          <cell r="G2941" t="str">
            <v>PGO FRAS COSTO TOTAL</v>
          </cell>
          <cell r="H2941">
            <v>805011262</v>
          </cell>
          <cell r="I2941" t="str">
            <v>RTS S.A.S</v>
          </cell>
          <cell r="K2941" t="str">
            <v>8026D82</v>
          </cell>
          <cell r="L2941">
            <v>1009861</v>
          </cell>
          <cell r="M2941">
            <v>1009861</v>
          </cell>
          <cell r="N2941">
            <v>78400</v>
          </cell>
        </row>
        <row r="2942">
          <cell r="A2942" t="str">
            <v>805011262-1010025</v>
          </cell>
          <cell r="B2942">
            <v>817</v>
          </cell>
          <cell r="C2942">
            <v>5525</v>
          </cell>
          <cell r="D2942" t="str">
            <v>817-5525</v>
          </cell>
          <cell r="E2942">
            <v>44910</v>
          </cell>
          <cell r="F2942">
            <v>230550108000</v>
          </cell>
          <cell r="G2942" t="str">
            <v>PGO FRAS COSTO TOTAL</v>
          </cell>
          <cell r="H2942">
            <v>805011262</v>
          </cell>
          <cell r="I2942" t="str">
            <v>RTS S.A.S</v>
          </cell>
          <cell r="K2942" t="str">
            <v>8036D82</v>
          </cell>
          <cell r="L2942">
            <v>1010025</v>
          </cell>
          <cell r="M2942">
            <v>1010025</v>
          </cell>
          <cell r="N2942">
            <v>78400</v>
          </cell>
        </row>
        <row r="2943">
          <cell r="A2943" t="str">
            <v>805011262-1010805</v>
          </cell>
          <cell r="B2943">
            <v>817</v>
          </cell>
          <cell r="C2943">
            <v>5525</v>
          </cell>
          <cell r="D2943" t="str">
            <v>817-5525</v>
          </cell>
          <cell r="E2943">
            <v>44910</v>
          </cell>
          <cell r="F2943">
            <v>230550108000</v>
          </cell>
          <cell r="G2943" t="str">
            <v>PGO FRAS COSTO TOTAL</v>
          </cell>
          <cell r="H2943">
            <v>805011262</v>
          </cell>
          <cell r="I2943" t="str">
            <v>RTS S.A.S</v>
          </cell>
          <cell r="K2943" t="str">
            <v>8026D82</v>
          </cell>
          <cell r="L2943">
            <v>1010805</v>
          </cell>
          <cell r="M2943">
            <v>1010805</v>
          </cell>
          <cell r="N2943">
            <v>78400</v>
          </cell>
        </row>
        <row r="2944">
          <cell r="A2944" t="str">
            <v>805011262-1010806</v>
          </cell>
          <cell r="B2944">
            <v>817</v>
          </cell>
          <cell r="C2944">
            <v>5525</v>
          </cell>
          <cell r="D2944" t="str">
            <v>817-5525</v>
          </cell>
          <cell r="E2944">
            <v>44910</v>
          </cell>
          <cell r="F2944">
            <v>230550108000</v>
          </cell>
          <cell r="G2944" t="str">
            <v>PGO FRAS COSTO TOTAL</v>
          </cell>
          <cell r="H2944">
            <v>805011262</v>
          </cell>
          <cell r="I2944" t="str">
            <v>RTS S.A.S</v>
          </cell>
          <cell r="K2944" t="str">
            <v>8029D82</v>
          </cell>
          <cell r="L2944">
            <v>1010806</v>
          </cell>
          <cell r="M2944">
            <v>1010806</v>
          </cell>
          <cell r="N2944">
            <v>78400</v>
          </cell>
        </row>
        <row r="2945">
          <cell r="A2945" t="str">
            <v>805011262-1017209</v>
          </cell>
          <cell r="B2945">
            <v>817</v>
          </cell>
          <cell r="C2945">
            <v>5525</v>
          </cell>
          <cell r="D2945" t="str">
            <v>817-5525</v>
          </cell>
          <cell r="E2945">
            <v>44910</v>
          </cell>
          <cell r="F2945">
            <v>230550108000</v>
          </cell>
          <cell r="G2945" t="str">
            <v>PGO FRAS COSTO TOTAL</v>
          </cell>
          <cell r="H2945">
            <v>805011262</v>
          </cell>
          <cell r="I2945" t="str">
            <v>RTS S.A.S</v>
          </cell>
          <cell r="K2945" t="str">
            <v>8036D82</v>
          </cell>
          <cell r="L2945">
            <v>1017209</v>
          </cell>
          <cell r="M2945">
            <v>1017209</v>
          </cell>
          <cell r="N2945">
            <v>78400</v>
          </cell>
        </row>
        <row r="2946">
          <cell r="A2946" t="str">
            <v>805011262-1017613</v>
          </cell>
          <cell r="B2946">
            <v>817</v>
          </cell>
          <cell r="C2946">
            <v>5525</v>
          </cell>
          <cell r="D2946" t="str">
            <v>817-5525</v>
          </cell>
          <cell r="E2946">
            <v>44910</v>
          </cell>
          <cell r="F2946">
            <v>230550108000</v>
          </cell>
          <cell r="G2946" t="str">
            <v>PGO FRAS COSTO TOTAL</v>
          </cell>
          <cell r="H2946">
            <v>805011262</v>
          </cell>
          <cell r="I2946" t="str">
            <v>RTS S.A.S</v>
          </cell>
          <cell r="K2946" t="str">
            <v>8025D82</v>
          </cell>
          <cell r="L2946">
            <v>1017613</v>
          </cell>
          <cell r="M2946">
            <v>1017613</v>
          </cell>
          <cell r="N2946">
            <v>78400</v>
          </cell>
        </row>
        <row r="2947">
          <cell r="A2947" t="str">
            <v>805011262-1005272</v>
          </cell>
          <cell r="B2947">
            <v>817</v>
          </cell>
          <cell r="C2947">
            <v>5525</v>
          </cell>
          <cell r="D2947" t="str">
            <v>817-5525</v>
          </cell>
          <cell r="E2947">
            <v>44910</v>
          </cell>
          <cell r="F2947">
            <v>230550108000</v>
          </cell>
          <cell r="G2947" t="str">
            <v>PGO FRAS COSTO TOTAL</v>
          </cell>
          <cell r="H2947">
            <v>805011262</v>
          </cell>
          <cell r="I2947" t="str">
            <v>RTS S.A.S</v>
          </cell>
          <cell r="K2947" t="str">
            <v>8026D82</v>
          </cell>
          <cell r="L2947">
            <v>1005272</v>
          </cell>
          <cell r="M2947">
            <v>1005272</v>
          </cell>
          <cell r="N2947">
            <v>78400</v>
          </cell>
        </row>
        <row r="2948">
          <cell r="A2948" t="str">
            <v>805011262-1005273</v>
          </cell>
          <cell r="B2948">
            <v>817</v>
          </cell>
          <cell r="C2948">
            <v>5525</v>
          </cell>
          <cell r="D2948" t="str">
            <v>817-5525</v>
          </cell>
          <cell r="E2948">
            <v>44910</v>
          </cell>
          <cell r="F2948">
            <v>230550108000</v>
          </cell>
          <cell r="G2948" t="str">
            <v>PGO FRAS COSTO TOTAL</v>
          </cell>
          <cell r="H2948">
            <v>805011262</v>
          </cell>
          <cell r="I2948" t="str">
            <v>RTS S.A.S</v>
          </cell>
          <cell r="K2948" t="str">
            <v>8026D82</v>
          </cell>
          <cell r="L2948">
            <v>1005273</v>
          </cell>
          <cell r="M2948">
            <v>1005273</v>
          </cell>
          <cell r="N2948">
            <v>78400</v>
          </cell>
        </row>
        <row r="2949">
          <cell r="A2949" t="str">
            <v>805011262-1017614</v>
          </cell>
          <cell r="B2949">
            <v>817</v>
          </cell>
          <cell r="C2949">
            <v>5525</v>
          </cell>
          <cell r="D2949" t="str">
            <v>817-5525</v>
          </cell>
          <cell r="E2949">
            <v>44910</v>
          </cell>
          <cell r="F2949">
            <v>230550108000</v>
          </cell>
          <cell r="G2949" t="str">
            <v>PGO FRAS COSTO TOTAL</v>
          </cell>
          <cell r="H2949">
            <v>805011262</v>
          </cell>
          <cell r="I2949" t="str">
            <v>RTS S.A.S</v>
          </cell>
          <cell r="K2949" t="str">
            <v>8036D82</v>
          </cell>
          <cell r="L2949">
            <v>1017614</v>
          </cell>
          <cell r="M2949">
            <v>1017614</v>
          </cell>
          <cell r="N2949">
            <v>78400</v>
          </cell>
        </row>
        <row r="2950">
          <cell r="A2950" t="str">
            <v>805011262-1017700</v>
          </cell>
          <cell r="B2950">
            <v>817</v>
          </cell>
          <cell r="C2950">
            <v>5525</v>
          </cell>
          <cell r="D2950" t="str">
            <v>817-5525</v>
          </cell>
          <cell r="E2950">
            <v>44910</v>
          </cell>
          <cell r="F2950">
            <v>230550108000</v>
          </cell>
          <cell r="G2950" t="str">
            <v>PGO FRAS COSTO TOTAL</v>
          </cell>
          <cell r="H2950">
            <v>805011262</v>
          </cell>
          <cell r="I2950" t="str">
            <v>RTS S.A.S</v>
          </cell>
          <cell r="K2950" t="str">
            <v>8026D82</v>
          </cell>
          <cell r="L2950">
            <v>1017700</v>
          </cell>
          <cell r="M2950">
            <v>1017700</v>
          </cell>
          <cell r="N2950">
            <v>78400</v>
          </cell>
        </row>
        <row r="2951">
          <cell r="A2951" t="str">
            <v>805011262-1006440</v>
          </cell>
          <cell r="B2951">
            <v>817</v>
          </cell>
          <cell r="C2951">
            <v>5525</v>
          </cell>
          <cell r="D2951" t="str">
            <v>817-5525</v>
          </cell>
          <cell r="E2951">
            <v>44910</v>
          </cell>
          <cell r="F2951">
            <v>230550156800</v>
          </cell>
          <cell r="G2951" t="str">
            <v>PGO FRAS COSTO TOTAL</v>
          </cell>
          <cell r="H2951">
            <v>805011262</v>
          </cell>
          <cell r="I2951" t="str">
            <v>RTS S.A.S</v>
          </cell>
          <cell r="K2951" t="str">
            <v>8046D82</v>
          </cell>
          <cell r="L2951">
            <v>1006440</v>
          </cell>
          <cell r="M2951">
            <v>1006440</v>
          </cell>
          <cell r="N2951">
            <v>78400</v>
          </cell>
        </row>
        <row r="2952">
          <cell r="A2952" t="str">
            <v>805011262-1007693</v>
          </cell>
          <cell r="B2952">
            <v>817</v>
          </cell>
          <cell r="C2952">
            <v>5525</v>
          </cell>
          <cell r="D2952" t="str">
            <v>817-5525</v>
          </cell>
          <cell r="E2952">
            <v>44910</v>
          </cell>
          <cell r="F2952">
            <v>230550156800</v>
          </cell>
          <cell r="G2952" t="str">
            <v>PGO FRAS COSTO TOTAL</v>
          </cell>
          <cell r="H2952">
            <v>805011262</v>
          </cell>
          <cell r="I2952" t="str">
            <v>RTS S.A.S</v>
          </cell>
          <cell r="K2952" t="str">
            <v>8026D82</v>
          </cell>
          <cell r="L2952">
            <v>1007693</v>
          </cell>
          <cell r="M2952">
            <v>1007693</v>
          </cell>
          <cell r="N2952">
            <v>78400</v>
          </cell>
        </row>
        <row r="2953">
          <cell r="A2953" t="str">
            <v>805011262-1007766</v>
          </cell>
          <cell r="B2953">
            <v>817</v>
          </cell>
          <cell r="C2953">
            <v>5525</v>
          </cell>
          <cell r="D2953" t="str">
            <v>817-5525</v>
          </cell>
          <cell r="E2953">
            <v>44910</v>
          </cell>
          <cell r="F2953">
            <v>230550156800</v>
          </cell>
          <cell r="G2953" t="str">
            <v>PGO FRAS COSTO TOTAL</v>
          </cell>
          <cell r="H2953">
            <v>805011262</v>
          </cell>
          <cell r="I2953" t="str">
            <v>RTS S.A.S</v>
          </cell>
          <cell r="K2953" t="str">
            <v>8052D82</v>
          </cell>
          <cell r="L2953">
            <v>1007766</v>
          </cell>
          <cell r="M2953">
            <v>1007766</v>
          </cell>
          <cell r="N2953">
            <v>78400</v>
          </cell>
        </row>
        <row r="2954">
          <cell r="A2954" t="str">
            <v>805011262-1009846</v>
          </cell>
          <cell r="B2954">
            <v>817</v>
          </cell>
          <cell r="C2954">
            <v>5525</v>
          </cell>
          <cell r="D2954" t="str">
            <v>817-5525</v>
          </cell>
          <cell r="E2954">
            <v>44910</v>
          </cell>
          <cell r="F2954">
            <v>230550156800</v>
          </cell>
          <cell r="G2954" t="str">
            <v>PGO FRAS COSTO TOTAL</v>
          </cell>
          <cell r="H2954">
            <v>805011262</v>
          </cell>
          <cell r="I2954" t="str">
            <v>RTS S.A.S</v>
          </cell>
          <cell r="K2954" t="str">
            <v>8026D82</v>
          </cell>
          <cell r="L2954">
            <v>1009846</v>
          </cell>
          <cell r="M2954">
            <v>1009846</v>
          </cell>
          <cell r="N2954">
            <v>78400</v>
          </cell>
        </row>
        <row r="2955">
          <cell r="A2955" t="str">
            <v>805011262-1009857</v>
          </cell>
          <cell r="B2955">
            <v>817</v>
          </cell>
          <cell r="C2955">
            <v>5525</v>
          </cell>
          <cell r="D2955" t="str">
            <v>817-5525</v>
          </cell>
          <cell r="E2955">
            <v>44910</v>
          </cell>
          <cell r="F2955">
            <v>230550156800</v>
          </cell>
          <cell r="G2955" t="str">
            <v>PGO FRAS COSTO TOTAL</v>
          </cell>
          <cell r="H2955">
            <v>805011262</v>
          </cell>
          <cell r="I2955" t="str">
            <v>RTS S.A.S</v>
          </cell>
          <cell r="K2955" t="str">
            <v>8026D82</v>
          </cell>
          <cell r="L2955">
            <v>1009857</v>
          </cell>
          <cell r="M2955">
            <v>1009857</v>
          </cell>
          <cell r="N2955">
            <v>78400</v>
          </cell>
        </row>
        <row r="2956">
          <cell r="A2956" t="str">
            <v>805011262-1009858</v>
          </cell>
          <cell r="B2956">
            <v>817</v>
          </cell>
          <cell r="C2956">
            <v>5525</v>
          </cell>
          <cell r="D2956" t="str">
            <v>817-5525</v>
          </cell>
          <cell r="E2956">
            <v>44910</v>
          </cell>
          <cell r="F2956">
            <v>230550156800</v>
          </cell>
          <cell r="G2956" t="str">
            <v>PGO FRAS COSTO TOTAL</v>
          </cell>
          <cell r="H2956">
            <v>805011262</v>
          </cell>
          <cell r="I2956" t="str">
            <v>RTS S.A.S</v>
          </cell>
          <cell r="K2956" t="str">
            <v>8026D82</v>
          </cell>
          <cell r="L2956">
            <v>1009858</v>
          </cell>
          <cell r="M2956">
            <v>1009858</v>
          </cell>
          <cell r="N2956">
            <v>78400</v>
          </cell>
        </row>
        <row r="2957">
          <cell r="A2957" t="str">
            <v>805011262-1009860</v>
          </cell>
          <cell r="B2957">
            <v>817</v>
          </cell>
          <cell r="C2957">
            <v>5525</v>
          </cell>
          <cell r="D2957" t="str">
            <v>817-5525</v>
          </cell>
          <cell r="E2957">
            <v>44910</v>
          </cell>
          <cell r="F2957">
            <v>230550156800</v>
          </cell>
          <cell r="G2957" t="str">
            <v>PGO FRAS COSTO TOTAL</v>
          </cell>
          <cell r="H2957">
            <v>805011262</v>
          </cell>
          <cell r="I2957" t="str">
            <v>RTS S.A.S</v>
          </cell>
          <cell r="K2957" t="str">
            <v>8026D82</v>
          </cell>
          <cell r="L2957">
            <v>1009860</v>
          </cell>
          <cell r="M2957">
            <v>1009860</v>
          </cell>
          <cell r="N2957">
            <v>78400</v>
          </cell>
        </row>
        <row r="2958">
          <cell r="A2958" t="str">
            <v>805011262-1023665</v>
          </cell>
          <cell r="B2958">
            <v>817</v>
          </cell>
          <cell r="C2958">
            <v>5670</v>
          </cell>
          <cell r="D2958" t="str">
            <v>817-5670</v>
          </cell>
          <cell r="E2958">
            <v>44944</v>
          </cell>
          <cell r="F2958">
            <v>230550108000</v>
          </cell>
          <cell r="G2958" t="str">
            <v>PAGO FRAS COSTO TOTAL</v>
          </cell>
          <cell r="H2958">
            <v>805011262</v>
          </cell>
          <cell r="I2958" t="str">
            <v>RTS S.A.S</v>
          </cell>
          <cell r="K2958" t="str">
            <v>8030D82</v>
          </cell>
          <cell r="L2958">
            <v>1023665</v>
          </cell>
          <cell r="M2958">
            <v>1023665</v>
          </cell>
          <cell r="N2958">
            <v>78400</v>
          </cell>
        </row>
        <row r="2959">
          <cell r="A2959" t="str">
            <v>805011262-1023666</v>
          </cell>
          <cell r="B2959">
            <v>817</v>
          </cell>
          <cell r="C2959">
            <v>5670</v>
          </cell>
          <cell r="D2959" t="str">
            <v>817-5670</v>
          </cell>
          <cell r="E2959">
            <v>44944</v>
          </cell>
          <cell r="F2959">
            <v>230550108000</v>
          </cell>
          <cell r="G2959" t="str">
            <v>PAGO FRAS COSTO TOTAL</v>
          </cell>
          <cell r="H2959">
            <v>805011262</v>
          </cell>
          <cell r="I2959" t="str">
            <v>RTS S.A.S</v>
          </cell>
          <cell r="K2959" t="str">
            <v>8026D82</v>
          </cell>
          <cell r="L2959">
            <v>1023666</v>
          </cell>
          <cell r="M2959">
            <v>1023666</v>
          </cell>
          <cell r="N2959">
            <v>78400</v>
          </cell>
        </row>
        <row r="2960">
          <cell r="A2960" t="str">
            <v>805011262-1023667</v>
          </cell>
          <cell r="B2960">
            <v>817</v>
          </cell>
          <cell r="C2960">
            <v>5670</v>
          </cell>
          <cell r="D2960" t="str">
            <v>817-5670</v>
          </cell>
          <cell r="E2960">
            <v>44944</v>
          </cell>
          <cell r="F2960">
            <v>230550108000</v>
          </cell>
          <cell r="G2960" t="str">
            <v>PAGO FRAS COSTO TOTAL</v>
          </cell>
          <cell r="H2960">
            <v>805011262</v>
          </cell>
          <cell r="I2960" t="str">
            <v>RTS S.A.S</v>
          </cell>
          <cell r="K2960" t="str">
            <v>8026D82</v>
          </cell>
          <cell r="L2960">
            <v>1023667</v>
          </cell>
          <cell r="M2960">
            <v>1023667</v>
          </cell>
          <cell r="N2960">
            <v>78400</v>
          </cell>
        </row>
        <row r="2961">
          <cell r="A2961" t="str">
            <v>805011262-1023668</v>
          </cell>
          <cell r="B2961">
            <v>817</v>
          </cell>
          <cell r="C2961">
            <v>5670</v>
          </cell>
          <cell r="D2961" t="str">
            <v>817-5670</v>
          </cell>
          <cell r="E2961">
            <v>44944</v>
          </cell>
          <cell r="F2961">
            <v>230550108000</v>
          </cell>
          <cell r="G2961" t="str">
            <v>PAGO FRAS COSTO TOTAL</v>
          </cell>
          <cell r="H2961">
            <v>805011262</v>
          </cell>
          <cell r="I2961" t="str">
            <v>RTS S.A.S</v>
          </cell>
          <cell r="K2961" t="str">
            <v>8026D82</v>
          </cell>
          <cell r="L2961">
            <v>1023668</v>
          </cell>
          <cell r="M2961">
            <v>1023668</v>
          </cell>
          <cell r="N2961">
            <v>78400</v>
          </cell>
        </row>
        <row r="2962">
          <cell r="A2962" t="str">
            <v>805011262-1023669</v>
          </cell>
          <cell r="B2962">
            <v>817</v>
          </cell>
          <cell r="C2962">
            <v>5670</v>
          </cell>
          <cell r="D2962" t="str">
            <v>817-5670</v>
          </cell>
          <cell r="E2962">
            <v>44944</v>
          </cell>
          <cell r="F2962">
            <v>230550108000</v>
          </cell>
          <cell r="G2962" t="str">
            <v>PAGO FRAS COSTO TOTAL</v>
          </cell>
          <cell r="H2962">
            <v>805011262</v>
          </cell>
          <cell r="I2962" t="str">
            <v>RTS S.A.S</v>
          </cell>
          <cell r="K2962" t="str">
            <v>8026D82</v>
          </cell>
          <cell r="L2962">
            <v>1023669</v>
          </cell>
          <cell r="M2962">
            <v>1023669</v>
          </cell>
          <cell r="N2962">
            <v>78400</v>
          </cell>
        </row>
        <row r="2963">
          <cell r="A2963" t="str">
            <v>805011262-1023670</v>
          </cell>
          <cell r="B2963">
            <v>817</v>
          </cell>
          <cell r="C2963">
            <v>5670</v>
          </cell>
          <cell r="D2963" t="str">
            <v>817-5670</v>
          </cell>
          <cell r="E2963">
            <v>44944</v>
          </cell>
          <cell r="F2963">
            <v>230550108000</v>
          </cell>
          <cell r="G2963" t="str">
            <v>PAGO FRAS COSTO TOTAL</v>
          </cell>
          <cell r="H2963">
            <v>805011262</v>
          </cell>
          <cell r="I2963" t="str">
            <v>RTS S.A.S</v>
          </cell>
          <cell r="K2963" t="str">
            <v>8026D82</v>
          </cell>
          <cell r="L2963">
            <v>1023670</v>
          </cell>
          <cell r="M2963">
            <v>1023670</v>
          </cell>
          <cell r="N2963">
            <v>78400</v>
          </cell>
        </row>
        <row r="2964">
          <cell r="A2964" t="str">
            <v>805011262-1023671</v>
          </cell>
          <cell r="B2964">
            <v>817</v>
          </cell>
          <cell r="C2964">
            <v>5670</v>
          </cell>
          <cell r="D2964" t="str">
            <v>817-5670</v>
          </cell>
          <cell r="E2964">
            <v>44944</v>
          </cell>
          <cell r="F2964">
            <v>230550108000</v>
          </cell>
          <cell r="G2964" t="str">
            <v>PAGO FRAS COSTO TOTAL</v>
          </cell>
          <cell r="H2964">
            <v>805011262</v>
          </cell>
          <cell r="I2964" t="str">
            <v>RTS S.A.S</v>
          </cell>
          <cell r="K2964" t="str">
            <v>8026D82</v>
          </cell>
          <cell r="L2964">
            <v>1023671</v>
          </cell>
          <cell r="M2964">
            <v>1023671</v>
          </cell>
          <cell r="N2964">
            <v>78400</v>
          </cell>
        </row>
        <row r="2965">
          <cell r="A2965" t="str">
            <v>805011262-1023672</v>
          </cell>
          <cell r="B2965">
            <v>817</v>
          </cell>
          <cell r="C2965">
            <v>5670</v>
          </cell>
          <cell r="D2965" t="str">
            <v>817-5670</v>
          </cell>
          <cell r="E2965">
            <v>44944</v>
          </cell>
          <cell r="F2965">
            <v>230550108000</v>
          </cell>
          <cell r="G2965" t="str">
            <v>PAGO FRAS COSTO TOTAL</v>
          </cell>
          <cell r="H2965">
            <v>805011262</v>
          </cell>
          <cell r="I2965" t="str">
            <v>RTS S.A.S</v>
          </cell>
          <cell r="K2965" t="str">
            <v>8026D82</v>
          </cell>
          <cell r="L2965">
            <v>1023672</v>
          </cell>
          <cell r="M2965">
            <v>1023672</v>
          </cell>
          <cell r="N2965">
            <v>78400</v>
          </cell>
        </row>
        <row r="2966">
          <cell r="A2966" t="str">
            <v>805011262-1023567</v>
          </cell>
          <cell r="B2966">
            <v>817</v>
          </cell>
          <cell r="C2966">
            <v>5670</v>
          </cell>
          <cell r="D2966" t="str">
            <v>817-5670</v>
          </cell>
          <cell r="E2966">
            <v>44944</v>
          </cell>
          <cell r="F2966">
            <v>230550108000</v>
          </cell>
          <cell r="G2966" t="str">
            <v>PAGO FRAS COSTO TOTAL</v>
          </cell>
          <cell r="H2966">
            <v>805011262</v>
          </cell>
          <cell r="I2966" t="str">
            <v>RTS S.A.S</v>
          </cell>
          <cell r="K2966" t="str">
            <v>8026D82</v>
          </cell>
          <cell r="L2966">
            <v>1023567</v>
          </cell>
          <cell r="M2966">
            <v>1023567</v>
          </cell>
          <cell r="N2966">
            <v>78400</v>
          </cell>
        </row>
        <row r="2967">
          <cell r="A2967" t="str">
            <v>805011262-1023568</v>
          </cell>
          <cell r="B2967">
            <v>817</v>
          </cell>
          <cell r="C2967">
            <v>5670</v>
          </cell>
          <cell r="D2967" t="str">
            <v>817-5670</v>
          </cell>
          <cell r="E2967">
            <v>44944</v>
          </cell>
          <cell r="F2967">
            <v>230550108000</v>
          </cell>
          <cell r="G2967" t="str">
            <v>PAGO FRAS COSTO TOTAL</v>
          </cell>
          <cell r="H2967">
            <v>805011262</v>
          </cell>
          <cell r="I2967" t="str">
            <v>RTS S.A.S</v>
          </cell>
          <cell r="K2967" t="str">
            <v>8026D82</v>
          </cell>
          <cell r="L2967">
            <v>1023568</v>
          </cell>
          <cell r="M2967">
            <v>1023568</v>
          </cell>
          <cell r="N2967">
            <v>78400</v>
          </cell>
        </row>
        <row r="2968">
          <cell r="A2968" t="str">
            <v>805011262-1023673</v>
          </cell>
          <cell r="B2968">
            <v>817</v>
          </cell>
          <cell r="C2968">
            <v>5670</v>
          </cell>
          <cell r="D2968" t="str">
            <v>817-5670</v>
          </cell>
          <cell r="E2968">
            <v>44944</v>
          </cell>
          <cell r="F2968">
            <v>230550108000</v>
          </cell>
          <cell r="G2968" t="str">
            <v>PAGO FRAS COSTO TOTAL</v>
          </cell>
          <cell r="H2968">
            <v>805011262</v>
          </cell>
          <cell r="I2968" t="str">
            <v>RTS S.A.S</v>
          </cell>
          <cell r="K2968" t="str">
            <v>8036D82</v>
          </cell>
          <cell r="L2968">
            <v>1023673</v>
          </cell>
          <cell r="M2968">
            <v>1023673</v>
          </cell>
          <cell r="N2968">
            <v>78400</v>
          </cell>
        </row>
        <row r="2969">
          <cell r="A2969" t="str">
            <v>805011262-1025903</v>
          </cell>
          <cell r="B2969">
            <v>817</v>
          </cell>
          <cell r="C2969">
            <v>5670</v>
          </cell>
          <cell r="D2969" t="str">
            <v>817-5670</v>
          </cell>
          <cell r="E2969">
            <v>44944</v>
          </cell>
          <cell r="F2969">
            <v>230550108000</v>
          </cell>
          <cell r="G2969" t="str">
            <v>PAGO FRAS COSTO TOTAL</v>
          </cell>
          <cell r="H2969">
            <v>805011262</v>
          </cell>
          <cell r="I2969" t="str">
            <v>RTS S.A.S</v>
          </cell>
          <cell r="K2969" t="str">
            <v>8026D82</v>
          </cell>
          <cell r="L2969">
            <v>1025903</v>
          </cell>
          <cell r="M2969">
            <v>1025903</v>
          </cell>
          <cell r="N2969">
            <v>78400</v>
          </cell>
        </row>
        <row r="2970">
          <cell r="A2970" t="str">
            <v>805011262-1025934</v>
          </cell>
          <cell r="B2970">
            <v>817</v>
          </cell>
          <cell r="C2970">
            <v>5670</v>
          </cell>
          <cell r="D2970" t="str">
            <v>817-5670</v>
          </cell>
          <cell r="E2970">
            <v>44944</v>
          </cell>
          <cell r="F2970">
            <v>230550108000</v>
          </cell>
          <cell r="G2970" t="str">
            <v>PAGO FRAS COSTO TOTAL</v>
          </cell>
          <cell r="H2970">
            <v>805011262</v>
          </cell>
          <cell r="I2970" t="str">
            <v>RTS S.A.S</v>
          </cell>
          <cell r="K2970" t="str">
            <v>8050D82</v>
          </cell>
          <cell r="L2970">
            <v>1025934</v>
          </cell>
          <cell r="M2970">
            <v>1025934</v>
          </cell>
          <cell r="N2970">
            <v>78400</v>
          </cell>
        </row>
        <row r="2971">
          <cell r="A2971" t="str">
            <v>805011262-1025937</v>
          </cell>
          <cell r="B2971">
            <v>817</v>
          </cell>
          <cell r="C2971">
            <v>5670</v>
          </cell>
          <cell r="D2971" t="str">
            <v>817-5670</v>
          </cell>
          <cell r="E2971">
            <v>44944</v>
          </cell>
          <cell r="F2971">
            <v>230550108000</v>
          </cell>
          <cell r="G2971" t="str">
            <v>PAGO FRAS COSTO TOTAL</v>
          </cell>
          <cell r="H2971">
            <v>805011262</v>
          </cell>
          <cell r="I2971" t="str">
            <v>RTS S.A.S</v>
          </cell>
          <cell r="K2971" t="str">
            <v>8030D82</v>
          </cell>
          <cell r="L2971">
            <v>1025937</v>
          </cell>
          <cell r="M2971">
            <v>1025937</v>
          </cell>
          <cell r="N2971">
            <v>78400</v>
          </cell>
        </row>
        <row r="2972">
          <cell r="A2972" t="str">
            <v>805011262-1025939</v>
          </cell>
          <cell r="B2972">
            <v>817</v>
          </cell>
          <cell r="C2972">
            <v>5670</v>
          </cell>
          <cell r="D2972" t="str">
            <v>817-5670</v>
          </cell>
          <cell r="E2972">
            <v>44944</v>
          </cell>
          <cell r="F2972">
            <v>230550108000</v>
          </cell>
          <cell r="G2972" t="str">
            <v>PAGO FRAS COSTO TOTAL</v>
          </cell>
          <cell r="H2972">
            <v>805011262</v>
          </cell>
          <cell r="I2972" t="str">
            <v>RTS S.A.S</v>
          </cell>
          <cell r="K2972" t="str">
            <v>8026D82</v>
          </cell>
          <cell r="L2972">
            <v>1025939</v>
          </cell>
          <cell r="M2972">
            <v>1025939</v>
          </cell>
          <cell r="N2972">
            <v>78400</v>
          </cell>
        </row>
        <row r="2973">
          <cell r="A2973" t="str">
            <v>805011262-1026101</v>
          </cell>
          <cell r="B2973">
            <v>817</v>
          </cell>
          <cell r="C2973">
            <v>5670</v>
          </cell>
          <cell r="D2973" t="str">
            <v>817-5670</v>
          </cell>
          <cell r="E2973">
            <v>44944</v>
          </cell>
          <cell r="F2973">
            <v>230550108000</v>
          </cell>
          <cell r="G2973" t="str">
            <v>PAGO FRAS COSTO TOTAL</v>
          </cell>
          <cell r="H2973">
            <v>805011262</v>
          </cell>
          <cell r="I2973" t="str">
            <v>RTS S.A.S</v>
          </cell>
          <cell r="K2973" t="str">
            <v>8036D82</v>
          </cell>
          <cell r="L2973">
            <v>1026101</v>
          </cell>
          <cell r="M2973">
            <v>1026101</v>
          </cell>
          <cell r="N2973">
            <v>78400</v>
          </cell>
        </row>
        <row r="2974">
          <cell r="A2974" t="str">
            <v>805011262-1026102</v>
          </cell>
          <cell r="B2974">
            <v>817</v>
          </cell>
          <cell r="C2974">
            <v>5670</v>
          </cell>
          <cell r="D2974" t="str">
            <v>817-5670</v>
          </cell>
          <cell r="E2974">
            <v>44944</v>
          </cell>
          <cell r="F2974">
            <v>230550108000</v>
          </cell>
          <cell r="G2974" t="str">
            <v>PAGO FRAS COSTO TOTAL</v>
          </cell>
          <cell r="H2974">
            <v>805011262</v>
          </cell>
          <cell r="I2974" t="str">
            <v>RTS S.A.S</v>
          </cell>
          <cell r="K2974" t="str">
            <v>8026D82</v>
          </cell>
          <cell r="L2974">
            <v>1026102</v>
          </cell>
          <cell r="M2974">
            <v>1026102</v>
          </cell>
          <cell r="N2974">
            <v>78400</v>
          </cell>
        </row>
        <row r="2975">
          <cell r="A2975" t="str">
            <v>805011262-1026104</v>
          </cell>
          <cell r="B2975">
            <v>817</v>
          </cell>
          <cell r="C2975">
            <v>5670</v>
          </cell>
          <cell r="D2975" t="str">
            <v>817-5670</v>
          </cell>
          <cell r="E2975">
            <v>44944</v>
          </cell>
          <cell r="F2975">
            <v>230550108000</v>
          </cell>
          <cell r="G2975" t="str">
            <v>PAGO FRAS COSTO TOTAL</v>
          </cell>
          <cell r="H2975">
            <v>805011262</v>
          </cell>
          <cell r="I2975" t="str">
            <v>RTS S.A.S</v>
          </cell>
          <cell r="K2975" t="str">
            <v>8026D82</v>
          </cell>
          <cell r="L2975">
            <v>1026104</v>
          </cell>
          <cell r="M2975">
            <v>1026104</v>
          </cell>
          <cell r="N2975">
            <v>78400</v>
          </cell>
        </row>
        <row r="2976">
          <cell r="A2976" t="str">
            <v>805011262-1026105</v>
          </cell>
          <cell r="B2976">
            <v>817</v>
          </cell>
          <cell r="C2976">
            <v>5670</v>
          </cell>
          <cell r="D2976" t="str">
            <v>817-5670</v>
          </cell>
          <cell r="E2976">
            <v>44944</v>
          </cell>
          <cell r="F2976">
            <v>230550108000</v>
          </cell>
          <cell r="G2976" t="str">
            <v>PAGO FRAS COSTO TOTAL</v>
          </cell>
          <cell r="H2976">
            <v>805011262</v>
          </cell>
          <cell r="I2976" t="str">
            <v>RTS S.A.S</v>
          </cell>
          <cell r="K2976" t="str">
            <v>8026D82</v>
          </cell>
          <cell r="L2976">
            <v>1026105</v>
          </cell>
          <cell r="M2976">
            <v>1026105</v>
          </cell>
          <cell r="N2976">
            <v>78400</v>
          </cell>
        </row>
        <row r="2977">
          <cell r="A2977" t="str">
            <v>805011262-1026106</v>
          </cell>
          <cell r="B2977">
            <v>817</v>
          </cell>
          <cell r="C2977">
            <v>5670</v>
          </cell>
          <cell r="D2977" t="str">
            <v>817-5670</v>
          </cell>
          <cell r="E2977">
            <v>44944</v>
          </cell>
          <cell r="F2977">
            <v>230550108000</v>
          </cell>
          <cell r="G2977" t="str">
            <v>PAGO FRAS COSTO TOTAL</v>
          </cell>
          <cell r="H2977">
            <v>805011262</v>
          </cell>
          <cell r="I2977" t="str">
            <v>RTS S.A.S</v>
          </cell>
          <cell r="K2977" t="str">
            <v>8026D82</v>
          </cell>
          <cell r="L2977">
            <v>1026106</v>
          </cell>
          <cell r="M2977">
            <v>1026106</v>
          </cell>
          <cell r="N2977">
            <v>78400</v>
          </cell>
        </row>
        <row r="2978">
          <cell r="A2978" t="str">
            <v>805011262-1026219</v>
          </cell>
          <cell r="B2978">
            <v>817</v>
          </cell>
          <cell r="C2978">
            <v>5670</v>
          </cell>
          <cell r="D2978" t="str">
            <v>817-5670</v>
          </cell>
          <cell r="E2978">
            <v>44944</v>
          </cell>
          <cell r="F2978">
            <v>230550108000</v>
          </cell>
          <cell r="G2978" t="str">
            <v>PAGO FRAS COSTO TOTAL</v>
          </cell>
          <cell r="H2978">
            <v>805011262</v>
          </cell>
          <cell r="I2978" t="str">
            <v>RTS S.A.S</v>
          </cell>
          <cell r="K2978" t="str">
            <v>8026D82</v>
          </cell>
          <cell r="L2978">
            <v>1026219</v>
          </cell>
          <cell r="M2978">
            <v>1026219</v>
          </cell>
          <cell r="N2978">
            <v>78400</v>
          </cell>
        </row>
        <row r="2979">
          <cell r="A2979" t="str">
            <v>805011262-1027751</v>
          </cell>
          <cell r="B2979">
            <v>817</v>
          </cell>
          <cell r="C2979">
            <v>5670</v>
          </cell>
          <cell r="D2979" t="str">
            <v>817-5670</v>
          </cell>
          <cell r="E2979">
            <v>44944</v>
          </cell>
          <cell r="F2979">
            <v>230550108000</v>
          </cell>
          <cell r="G2979" t="str">
            <v>PAGO FRAS COSTO TOTAL</v>
          </cell>
          <cell r="H2979">
            <v>805011262</v>
          </cell>
          <cell r="I2979" t="str">
            <v>RTS S.A.S</v>
          </cell>
          <cell r="K2979" t="str">
            <v>8026D82</v>
          </cell>
          <cell r="L2979">
            <v>1027751</v>
          </cell>
          <cell r="M2979">
            <v>1027751</v>
          </cell>
          <cell r="N2979">
            <v>78400</v>
          </cell>
        </row>
        <row r="2980">
          <cell r="A2980" t="str">
            <v>805011262-1027830</v>
          </cell>
          <cell r="B2980">
            <v>817</v>
          </cell>
          <cell r="C2980">
            <v>5670</v>
          </cell>
          <cell r="D2980" t="str">
            <v>817-5670</v>
          </cell>
          <cell r="E2980">
            <v>44944</v>
          </cell>
          <cell r="F2980">
            <v>230550108000</v>
          </cell>
          <cell r="G2980" t="str">
            <v>PAGO FRAS COSTO TOTAL</v>
          </cell>
          <cell r="H2980">
            <v>805011262</v>
          </cell>
          <cell r="I2980" t="str">
            <v>RTS S.A.S</v>
          </cell>
          <cell r="K2980" t="str">
            <v>8025D82</v>
          </cell>
          <cell r="L2980">
            <v>1027830</v>
          </cell>
          <cell r="M2980">
            <v>1027830</v>
          </cell>
          <cell r="N2980">
            <v>78400</v>
          </cell>
        </row>
        <row r="2981">
          <cell r="A2981" t="str">
            <v>805011262-1027962</v>
          </cell>
          <cell r="B2981">
            <v>817</v>
          </cell>
          <cell r="C2981">
            <v>5670</v>
          </cell>
          <cell r="D2981" t="str">
            <v>817-5670</v>
          </cell>
          <cell r="E2981">
            <v>44944</v>
          </cell>
          <cell r="F2981">
            <v>230550108000</v>
          </cell>
          <cell r="G2981" t="str">
            <v>PAGO FRAS COSTO TOTAL</v>
          </cell>
          <cell r="H2981">
            <v>805011262</v>
          </cell>
          <cell r="I2981" t="str">
            <v>RTS S.A.S</v>
          </cell>
          <cell r="K2981" t="str">
            <v>8036D82</v>
          </cell>
          <cell r="L2981">
            <v>1027962</v>
          </cell>
          <cell r="M2981">
            <v>1027962</v>
          </cell>
          <cell r="N2981">
            <v>78400</v>
          </cell>
        </row>
        <row r="2982">
          <cell r="A2982" t="str">
            <v>805011262-1027973</v>
          </cell>
          <cell r="B2982">
            <v>817</v>
          </cell>
          <cell r="C2982">
            <v>5670</v>
          </cell>
          <cell r="D2982" t="str">
            <v>817-5670</v>
          </cell>
          <cell r="E2982">
            <v>44944</v>
          </cell>
          <cell r="F2982">
            <v>230550108000</v>
          </cell>
          <cell r="G2982" t="str">
            <v>PAGO FRAS COSTO TOTAL</v>
          </cell>
          <cell r="H2982">
            <v>805011262</v>
          </cell>
          <cell r="I2982" t="str">
            <v>RTS S.A.S</v>
          </cell>
          <cell r="K2982" t="str">
            <v>8048D82</v>
          </cell>
          <cell r="L2982">
            <v>1027973</v>
          </cell>
          <cell r="M2982">
            <v>1027973</v>
          </cell>
          <cell r="N2982">
            <v>78400</v>
          </cell>
        </row>
        <row r="2983">
          <cell r="A2983" t="str">
            <v>805011262-1027975</v>
          </cell>
          <cell r="B2983">
            <v>817</v>
          </cell>
          <cell r="C2983">
            <v>5670</v>
          </cell>
          <cell r="D2983" t="str">
            <v>817-5670</v>
          </cell>
          <cell r="E2983">
            <v>44944</v>
          </cell>
          <cell r="F2983">
            <v>230550108000</v>
          </cell>
          <cell r="G2983" t="str">
            <v>PAGO FRAS COSTO TOTAL</v>
          </cell>
          <cell r="H2983">
            <v>805011262</v>
          </cell>
          <cell r="I2983" t="str">
            <v>RTS S.A.S</v>
          </cell>
          <cell r="K2983" t="str">
            <v>8026D82</v>
          </cell>
          <cell r="L2983">
            <v>1027975</v>
          </cell>
          <cell r="M2983">
            <v>1027975</v>
          </cell>
          <cell r="N2983">
            <v>78400</v>
          </cell>
        </row>
        <row r="2984">
          <cell r="A2984" t="str">
            <v>805011262-1027976</v>
          </cell>
          <cell r="B2984">
            <v>817</v>
          </cell>
          <cell r="C2984">
            <v>5670</v>
          </cell>
          <cell r="D2984" t="str">
            <v>817-5670</v>
          </cell>
          <cell r="E2984">
            <v>44944</v>
          </cell>
          <cell r="F2984">
            <v>230550108000</v>
          </cell>
          <cell r="G2984" t="str">
            <v>PAGO FRAS COSTO TOTAL</v>
          </cell>
          <cell r="H2984">
            <v>805011262</v>
          </cell>
          <cell r="I2984" t="str">
            <v>RTS S.A.S</v>
          </cell>
          <cell r="K2984" t="str">
            <v>8026D82</v>
          </cell>
          <cell r="L2984">
            <v>1027976</v>
          </cell>
          <cell r="M2984">
            <v>1027976</v>
          </cell>
          <cell r="N2984">
            <v>78400</v>
          </cell>
        </row>
        <row r="2985">
          <cell r="A2985" t="str">
            <v>805011262-1030835</v>
          </cell>
          <cell r="B2985">
            <v>817</v>
          </cell>
          <cell r="C2985">
            <v>5670</v>
          </cell>
          <cell r="D2985" t="str">
            <v>817-5670</v>
          </cell>
          <cell r="E2985">
            <v>44944</v>
          </cell>
          <cell r="F2985">
            <v>230550108000</v>
          </cell>
          <cell r="G2985" t="str">
            <v>PAGO FRAS COSTO TOTAL</v>
          </cell>
          <cell r="H2985">
            <v>805011262</v>
          </cell>
          <cell r="I2985" t="str">
            <v>RTS S.A.S</v>
          </cell>
          <cell r="K2985" t="str">
            <v>8026D82</v>
          </cell>
          <cell r="L2985">
            <v>1030835</v>
          </cell>
          <cell r="M2985">
            <v>1030835</v>
          </cell>
          <cell r="N2985">
            <v>78400</v>
          </cell>
        </row>
        <row r="2986">
          <cell r="A2986" t="str">
            <v>805011262-1030927</v>
          </cell>
          <cell r="B2986">
            <v>817</v>
          </cell>
          <cell r="C2986">
            <v>5670</v>
          </cell>
          <cell r="D2986" t="str">
            <v>817-5670</v>
          </cell>
          <cell r="E2986">
            <v>44944</v>
          </cell>
          <cell r="F2986">
            <v>230550108000</v>
          </cell>
          <cell r="G2986" t="str">
            <v>PAGO FRAS COSTO TOTAL</v>
          </cell>
          <cell r="H2986">
            <v>805011262</v>
          </cell>
          <cell r="I2986" t="str">
            <v>RTS S.A.S</v>
          </cell>
          <cell r="K2986" t="str">
            <v>8036D82</v>
          </cell>
          <cell r="L2986">
            <v>1030927</v>
          </cell>
          <cell r="M2986">
            <v>1030927</v>
          </cell>
          <cell r="N2986">
            <v>78400</v>
          </cell>
        </row>
        <row r="2987">
          <cell r="A2987" t="str">
            <v>805011262-1040595</v>
          </cell>
          <cell r="B2987">
            <v>817</v>
          </cell>
          <cell r="C2987">
            <v>5670</v>
          </cell>
          <cell r="D2987" t="str">
            <v>817-5670</v>
          </cell>
          <cell r="E2987">
            <v>44944</v>
          </cell>
          <cell r="F2987">
            <v>230550108000</v>
          </cell>
          <cell r="G2987" t="str">
            <v>PAGO FRAS COSTO TOTAL</v>
          </cell>
          <cell r="H2987">
            <v>805011262</v>
          </cell>
          <cell r="I2987" t="str">
            <v>RTS S.A.S</v>
          </cell>
          <cell r="K2987" t="str">
            <v>8032D82</v>
          </cell>
          <cell r="L2987">
            <v>1040595</v>
          </cell>
          <cell r="M2987">
            <v>1040595</v>
          </cell>
          <cell r="N2987">
            <v>78400</v>
          </cell>
        </row>
        <row r="2988">
          <cell r="A2988" t="str">
            <v>805011262-1040599</v>
          </cell>
          <cell r="B2988">
            <v>817</v>
          </cell>
          <cell r="C2988">
            <v>5670</v>
          </cell>
          <cell r="D2988" t="str">
            <v>817-5670</v>
          </cell>
          <cell r="E2988">
            <v>44944</v>
          </cell>
          <cell r="F2988">
            <v>230550108000</v>
          </cell>
          <cell r="G2988" t="str">
            <v>PAGO FRAS COSTO TOTAL</v>
          </cell>
          <cell r="H2988">
            <v>805011262</v>
          </cell>
          <cell r="I2988" t="str">
            <v>RTS S.A.S</v>
          </cell>
          <cell r="K2988" t="str">
            <v>8036D82</v>
          </cell>
          <cell r="L2988">
            <v>1040599</v>
          </cell>
          <cell r="M2988">
            <v>1040599</v>
          </cell>
          <cell r="N2988">
            <v>78400</v>
          </cell>
        </row>
        <row r="2989">
          <cell r="A2989" t="str">
            <v>805011262-1025938</v>
          </cell>
          <cell r="B2989">
            <v>817</v>
          </cell>
          <cell r="C2989">
            <v>5670</v>
          </cell>
          <cell r="D2989" t="str">
            <v>817-5670</v>
          </cell>
          <cell r="E2989">
            <v>44944</v>
          </cell>
          <cell r="F2989">
            <v>230550156800</v>
          </cell>
          <cell r="G2989" t="str">
            <v>PAGO FRAS COSTO TOTAL</v>
          </cell>
          <cell r="H2989">
            <v>805011262</v>
          </cell>
          <cell r="I2989" t="str">
            <v>RTS S.A.S</v>
          </cell>
          <cell r="K2989" t="str">
            <v>8026D82</v>
          </cell>
          <cell r="L2989">
            <v>1025938</v>
          </cell>
          <cell r="M2989">
            <v>1025938</v>
          </cell>
          <cell r="N2989">
            <v>78400</v>
          </cell>
        </row>
        <row r="2990">
          <cell r="A2990" t="str">
            <v>805011262-1027753</v>
          </cell>
          <cell r="B2990">
            <v>817</v>
          </cell>
          <cell r="C2990">
            <v>5670</v>
          </cell>
          <cell r="D2990" t="str">
            <v>817-5670</v>
          </cell>
          <cell r="E2990">
            <v>44944</v>
          </cell>
          <cell r="F2990">
            <v>230550156800</v>
          </cell>
          <cell r="G2990" t="str">
            <v>PAGO FRAS COSTO TOTAL</v>
          </cell>
          <cell r="H2990">
            <v>805011262</v>
          </cell>
          <cell r="I2990" t="str">
            <v>RTS S.A.S</v>
          </cell>
          <cell r="K2990" t="str">
            <v>8026D82</v>
          </cell>
          <cell r="L2990">
            <v>1027753</v>
          </cell>
          <cell r="M2990">
            <v>1027753</v>
          </cell>
          <cell r="N2990">
            <v>78400</v>
          </cell>
        </row>
        <row r="2991">
          <cell r="A2991" t="str">
            <v>805011262-1030740</v>
          </cell>
          <cell r="B2991">
            <v>817</v>
          </cell>
          <cell r="C2991">
            <v>5670</v>
          </cell>
          <cell r="D2991" t="str">
            <v>817-5670</v>
          </cell>
          <cell r="E2991">
            <v>44944</v>
          </cell>
          <cell r="F2991">
            <v>230550156800</v>
          </cell>
          <cell r="G2991" t="str">
            <v>PAGO FRAS COSTO TOTAL</v>
          </cell>
          <cell r="H2991">
            <v>805011262</v>
          </cell>
          <cell r="I2991" t="str">
            <v>RTS S.A.S</v>
          </cell>
          <cell r="K2991" t="str">
            <v>8026D82</v>
          </cell>
          <cell r="L2991">
            <v>1030740</v>
          </cell>
          <cell r="M2991">
            <v>1030740</v>
          </cell>
          <cell r="N2991">
            <v>78400</v>
          </cell>
        </row>
        <row r="2992">
          <cell r="A2992" t="str">
            <v>805011262-1030836</v>
          </cell>
          <cell r="B2992">
            <v>817</v>
          </cell>
          <cell r="C2992">
            <v>5670</v>
          </cell>
          <cell r="D2992" t="str">
            <v>817-5670</v>
          </cell>
          <cell r="E2992">
            <v>44944</v>
          </cell>
          <cell r="F2992">
            <v>230550156800</v>
          </cell>
          <cell r="G2992" t="str">
            <v>PAGO FRAS COSTO TOTAL</v>
          </cell>
          <cell r="H2992">
            <v>805011262</v>
          </cell>
          <cell r="I2992" t="str">
            <v>RTS S.A.S</v>
          </cell>
          <cell r="K2992" t="str">
            <v>8026D82</v>
          </cell>
          <cell r="L2992">
            <v>1030836</v>
          </cell>
          <cell r="M2992">
            <v>1030836</v>
          </cell>
          <cell r="N2992">
            <v>78400</v>
          </cell>
        </row>
        <row r="2993">
          <cell r="A2993" t="str">
            <v>805011262-1099554</v>
          </cell>
          <cell r="B2993">
            <v>817</v>
          </cell>
          <cell r="C2993">
            <v>6197</v>
          </cell>
          <cell r="D2993" t="str">
            <v>817-6197</v>
          </cell>
          <cell r="E2993">
            <v>45063</v>
          </cell>
          <cell r="F2993">
            <v>230550108000</v>
          </cell>
          <cell r="G2993" t="str">
            <v>PGO FRAS COSTO TOTAL</v>
          </cell>
          <cell r="H2993">
            <v>805011262</v>
          </cell>
          <cell r="I2993" t="str">
            <v>RTS S.A.S</v>
          </cell>
          <cell r="K2993" t="str">
            <v>8036D82</v>
          </cell>
          <cell r="L2993">
            <v>1099554</v>
          </cell>
          <cell r="M2993">
            <v>1099554</v>
          </cell>
          <cell r="N2993">
            <v>78400</v>
          </cell>
        </row>
        <row r="2994">
          <cell r="A2994" t="str">
            <v>805011262-1099623</v>
          </cell>
          <cell r="B2994">
            <v>817</v>
          </cell>
          <cell r="C2994">
            <v>6197</v>
          </cell>
          <cell r="D2994" t="str">
            <v>817-6197</v>
          </cell>
          <cell r="E2994">
            <v>45063</v>
          </cell>
          <cell r="F2994">
            <v>230550108000</v>
          </cell>
          <cell r="G2994" t="str">
            <v>PGO FRAS COSTO TOTAL</v>
          </cell>
          <cell r="H2994">
            <v>805011262</v>
          </cell>
          <cell r="I2994" t="str">
            <v>RTS S.A.S</v>
          </cell>
          <cell r="K2994" t="str">
            <v>8036D82</v>
          </cell>
          <cell r="L2994">
            <v>1099623</v>
          </cell>
          <cell r="M2994">
            <v>1099623</v>
          </cell>
          <cell r="N2994">
            <v>78400</v>
          </cell>
        </row>
        <row r="2995">
          <cell r="A2995" t="str">
            <v>805011262-1099677</v>
          </cell>
          <cell r="B2995">
            <v>817</v>
          </cell>
          <cell r="C2995">
            <v>6197</v>
          </cell>
          <cell r="D2995" t="str">
            <v>817-6197</v>
          </cell>
          <cell r="E2995">
            <v>45063</v>
          </cell>
          <cell r="F2995">
            <v>230550108000</v>
          </cell>
          <cell r="G2995" t="str">
            <v>PGO FRAS COSTO TOTAL</v>
          </cell>
          <cell r="H2995">
            <v>805011262</v>
          </cell>
          <cell r="I2995" t="str">
            <v>RTS S.A.S</v>
          </cell>
          <cell r="K2995" t="str">
            <v>8036D82</v>
          </cell>
          <cell r="L2995">
            <v>1099677</v>
          </cell>
          <cell r="M2995">
            <v>1099677</v>
          </cell>
          <cell r="N2995">
            <v>78400</v>
          </cell>
        </row>
        <row r="2996">
          <cell r="A2996" t="str">
            <v>805011262-1099681</v>
          </cell>
          <cell r="B2996">
            <v>817</v>
          </cell>
          <cell r="C2996">
            <v>6197</v>
          </cell>
          <cell r="D2996" t="str">
            <v>817-6197</v>
          </cell>
          <cell r="E2996">
            <v>45063</v>
          </cell>
          <cell r="F2996">
            <v>230550108000</v>
          </cell>
          <cell r="G2996" t="str">
            <v>PGO FRAS COSTO TOTAL</v>
          </cell>
          <cell r="H2996">
            <v>805011262</v>
          </cell>
          <cell r="I2996" t="str">
            <v>RTS S.A.S</v>
          </cell>
          <cell r="K2996" t="str">
            <v>8036D82</v>
          </cell>
          <cell r="L2996">
            <v>1099681</v>
          </cell>
          <cell r="M2996">
            <v>1099681</v>
          </cell>
          <cell r="N2996">
            <v>78400</v>
          </cell>
        </row>
        <row r="2997">
          <cell r="A2997" t="str">
            <v>805011262-1103328</v>
          </cell>
          <cell r="B2997">
            <v>817</v>
          </cell>
          <cell r="C2997">
            <v>6197</v>
          </cell>
          <cell r="D2997" t="str">
            <v>817-6197</v>
          </cell>
          <cell r="E2997">
            <v>45063</v>
          </cell>
          <cell r="F2997">
            <v>230550108000</v>
          </cell>
          <cell r="G2997" t="str">
            <v>PGO FRAS COSTO TOTAL</v>
          </cell>
          <cell r="H2997">
            <v>805011262</v>
          </cell>
          <cell r="I2997" t="str">
            <v>RTS S.A.S</v>
          </cell>
          <cell r="K2997" t="str">
            <v>8036D82</v>
          </cell>
          <cell r="L2997">
            <v>1103328</v>
          </cell>
          <cell r="M2997">
            <v>1103328</v>
          </cell>
          <cell r="N2997">
            <v>78400</v>
          </cell>
        </row>
        <row r="2998">
          <cell r="A2998" t="str">
            <v>805011262-1103331</v>
          </cell>
          <cell r="B2998">
            <v>817</v>
          </cell>
          <cell r="C2998">
            <v>6197</v>
          </cell>
          <cell r="D2998" t="str">
            <v>817-6197</v>
          </cell>
          <cell r="E2998">
            <v>45063</v>
          </cell>
          <cell r="F2998">
            <v>230550108000</v>
          </cell>
          <cell r="G2998" t="str">
            <v>PGO FRAS COSTO TOTAL</v>
          </cell>
          <cell r="H2998">
            <v>805011262</v>
          </cell>
          <cell r="I2998" t="str">
            <v>RTS S.A.S</v>
          </cell>
          <cell r="K2998" t="str">
            <v>8036D82</v>
          </cell>
          <cell r="L2998">
            <v>1103331</v>
          </cell>
          <cell r="M2998">
            <v>1103331</v>
          </cell>
          <cell r="N2998">
            <v>78400</v>
          </cell>
        </row>
        <row r="2999">
          <cell r="A2999" t="str">
            <v>805011262-1103460</v>
          </cell>
          <cell r="B2999">
            <v>817</v>
          </cell>
          <cell r="C2999">
            <v>6197</v>
          </cell>
          <cell r="D2999" t="str">
            <v>817-6197</v>
          </cell>
          <cell r="E2999">
            <v>45063</v>
          </cell>
          <cell r="F2999">
            <v>230550108000</v>
          </cell>
          <cell r="G2999" t="str">
            <v>PGO FRAS COSTO TOTAL</v>
          </cell>
          <cell r="H2999">
            <v>805011262</v>
          </cell>
          <cell r="I2999" t="str">
            <v>RTS S.A.S</v>
          </cell>
          <cell r="K2999" t="str">
            <v>8026D82</v>
          </cell>
          <cell r="L2999">
            <v>1103460</v>
          </cell>
          <cell r="M2999">
            <v>1103460</v>
          </cell>
          <cell r="N2999">
            <v>78400</v>
          </cell>
        </row>
        <row r="3000">
          <cell r="A3000" t="str">
            <v>805011262-1109234</v>
          </cell>
          <cell r="B3000">
            <v>817</v>
          </cell>
          <cell r="C3000">
            <v>6197</v>
          </cell>
          <cell r="D3000" t="str">
            <v>817-6197</v>
          </cell>
          <cell r="E3000">
            <v>45063</v>
          </cell>
          <cell r="F3000">
            <v>230550108000</v>
          </cell>
          <cell r="G3000" t="str">
            <v>PGO FRAS COSTO TOTAL</v>
          </cell>
          <cell r="H3000">
            <v>805011262</v>
          </cell>
          <cell r="I3000" t="str">
            <v>RTS S.A.S</v>
          </cell>
          <cell r="K3000" t="str">
            <v>8021D82</v>
          </cell>
          <cell r="L3000">
            <v>1109234</v>
          </cell>
          <cell r="M3000">
            <v>1109234</v>
          </cell>
          <cell r="N3000">
            <v>78400</v>
          </cell>
        </row>
        <row r="3001">
          <cell r="A3001" t="str">
            <v>805011262-1109269</v>
          </cell>
          <cell r="B3001">
            <v>817</v>
          </cell>
          <cell r="C3001">
            <v>6197</v>
          </cell>
          <cell r="D3001" t="str">
            <v>817-6197</v>
          </cell>
          <cell r="E3001">
            <v>45063</v>
          </cell>
          <cell r="F3001">
            <v>230550108000</v>
          </cell>
          <cell r="G3001" t="str">
            <v>PGO FRAS COSTO TOTAL</v>
          </cell>
          <cell r="H3001">
            <v>805011262</v>
          </cell>
          <cell r="I3001" t="str">
            <v>RTS S.A.S</v>
          </cell>
          <cell r="K3001" t="str">
            <v>8036D82</v>
          </cell>
          <cell r="L3001">
            <v>1109269</v>
          </cell>
          <cell r="M3001">
            <v>1109269</v>
          </cell>
          <cell r="N3001">
            <v>78400</v>
          </cell>
        </row>
        <row r="3002">
          <cell r="A3002" t="str">
            <v>805011262-1109298</v>
          </cell>
          <cell r="B3002">
            <v>817</v>
          </cell>
          <cell r="C3002">
            <v>6197</v>
          </cell>
          <cell r="D3002" t="str">
            <v>817-6197</v>
          </cell>
          <cell r="E3002">
            <v>45063</v>
          </cell>
          <cell r="F3002">
            <v>230550108000</v>
          </cell>
          <cell r="G3002" t="str">
            <v>PGO FRAS COSTO TOTAL</v>
          </cell>
          <cell r="H3002">
            <v>805011262</v>
          </cell>
          <cell r="I3002" t="str">
            <v>RTS S.A.S</v>
          </cell>
          <cell r="K3002" t="str">
            <v>8050D82</v>
          </cell>
          <cell r="L3002">
            <v>1109298</v>
          </cell>
          <cell r="M3002">
            <v>1109298</v>
          </cell>
          <cell r="N3002">
            <v>78400</v>
          </cell>
        </row>
        <row r="3003">
          <cell r="A3003" t="str">
            <v>805011262-1109302</v>
          </cell>
          <cell r="B3003">
            <v>817</v>
          </cell>
          <cell r="C3003">
            <v>6197</v>
          </cell>
          <cell r="D3003" t="str">
            <v>817-6197</v>
          </cell>
          <cell r="E3003">
            <v>45063</v>
          </cell>
          <cell r="F3003">
            <v>230550108000</v>
          </cell>
          <cell r="G3003" t="str">
            <v>PGO FRAS COSTO TOTAL</v>
          </cell>
          <cell r="H3003">
            <v>805011262</v>
          </cell>
          <cell r="I3003" t="str">
            <v>RTS S.A.S</v>
          </cell>
          <cell r="K3003" t="str">
            <v>8026D82</v>
          </cell>
          <cell r="L3003">
            <v>1109302</v>
          </cell>
          <cell r="M3003">
            <v>1109302</v>
          </cell>
          <cell r="N3003">
            <v>78400</v>
          </cell>
        </row>
        <row r="3004">
          <cell r="A3004" t="str">
            <v>805011262-1109305</v>
          </cell>
          <cell r="B3004">
            <v>817</v>
          </cell>
          <cell r="C3004">
            <v>6197</v>
          </cell>
          <cell r="D3004" t="str">
            <v>817-6197</v>
          </cell>
          <cell r="E3004">
            <v>45063</v>
          </cell>
          <cell r="F3004">
            <v>230550108000</v>
          </cell>
          <cell r="G3004" t="str">
            <v>PGO FRAS COSTO TOTAL</v>
          </cell>
          <cell r="H3004">
            <v>805011262</v>
          </cell>
          <cell r="I3004" t="str">
            <v>RTS S.A.S</v>
          </cell>
          <cell r="K3004" t="str">
            <v>8026D82</v>
          </cell>
          <cell r="L3004">
            <v>1109305</v>
          </cell>
          <cell r="M3004">
            <v>1109305</v>
          </cell>
          <cell r="N3004">
            <v>78400</v>
          </cell>
        </row>
        <row r="3005">
          <cell r="A3005" t="str">
            <v>805011262-1109306</v>
          </cell>
          <cell r="B3005">
            <v>817</v>
          </cell>
          <cell r="C3005">
            <v>6197</v>
          </cell>
          <cell r="D3005" t="str">
            <v>817-6197</v>
          </cell>
          <cell r="E3005">
            <v>45063</v>
          </cell>
          <cell r="F3005">
            <v>230550108000</v>
          </cell>
          <cell r="G3005" t="str">
            <v>PGO FRAS COSTO TOTAL</v>
          </cell>
          <cell r="H3005">
            <v>805011262</v>
          </cell>
          <cell r="I3005" t="str">
            <v>RTS S.A.S</v>
          </cell>
          <cell r="K3005" t="str">
            <v>8026D82</v>
          </cell>
          <cell r="L3005">
            <v>1109306</v>
          </cell>
          <cell r="M3005">
            <v>1109306</v>
          </cell>
          <cell r="N3005">
            <v>78400</v>
          </cell>
        </row>
        <row r="3006">
          <cell r="A3006" t="str">
            <v>805011262-1109363</v>
          </cell>
          <cell r="B3006">
            <v>817</v>
          </cell>
          <cell r="C3006">
            <v>6197</v>
          </cell>
          <cell r="D3006" t="str">
            <v>817-6197</v>
          </cell>
          <cell r="E3006">
            <v>45063</v>
          </cell>
          <cell r="F3006">
            <v>230550108000</v>
          </cell>
          <cell r="G3006" t="str">
            <v>PGO FRAS COSTO TOTAL</v>
          </cell>
          <cell r="H3006">
            <v>805011262</v>
          </cell>
          <cell r="I3006" t="str">
            <v>RTS S.A.S</v>
          </cell>
          <cell r="K3006" t="str">
            <v>8036D82</v>
          </cell>
          <cell r="L3006">
            <v>1109363</v>
          </cell>
          <cell r="M3006">
            <v>1109363</v>
          </cell>
          <cell r="N3006">
            <v>78400</v>
          </cell>
        </row>
        <row r="3007">
          <cell r="A3007" t="str">
            <v>805011262-1109371</v>
          </cell>
          <cell r="B3007">
            <v>817</v>
          </cell>
          <cell r="C3007">
            <v>6197</v>
          </cell>
          <cell r="D3007" t="str">
            <v>817-6197</v>
          </cell>
          <cell r="E3007">
            <v>45063</v>
          </cell>
          <cell r="F3007">
            <v>230550108000</v>
          </cell>
          <cell r="G3007" t="str">
            <v>PGO FRAS COSTO TOTAL</v>
          </cell>
          <cell r="H3007">
            <v>805011262</v>
          </cell>
          <cell r="I3007" t="str">
            <v>RTS S.A.S</v>
          </cell>
          <cell r="K3007" t="str">
            <v>8026D82</v>
          </cell>
          <cell r="L3007">
            <v>1109371</v>
          </cell>
          <cell r="M3007">
            <v>1109371</v>
          </cell>
          <cell r="N3007">
            <v>78400</v>
          </cell>
        </row>
        <row r="3008">
          <cell r="A3008" t="str">
            <v>805011262-1109373</v>
          </cell>
          <cell r="B3008">
            <v>817</v>
          </cell>
          <cell r="C3008">
            <v>6197</v>
          </cell>
          <cell r="D3008" t="str">
            <v>817-6197</v>
          </cell>
          <cell r="E3008">
            <v>45063</v>
          </cell>
          <cell r="F3008">
            <v>230550108000</v>
          </cell>
          <cell r="G3008" t="str">
            <v>PGO FRAS COSTO TOTAL</v>
          </cell>
          <cell r="H3008">
            <v>805011262</v>
          </cell>
          <cell r="I3008" t="str">
            <v>RTS S.A.S</v>
          </cell>
          <cell r="K3008" t="str">
            <v>8026D82</v>
          </cell>
          <cell r="L3008">
            <v>1109373</v>
          </cell>
          <cell r="M3008">
            <v>1109373</v>
          </cell>
          <cell r="N3008">
            <v>78400</v>
          </cell>
        </row>
        <row r="3009">
          <cell r="A3009" t="str">
            <v>805011262-1109374</v>
          </cell>
          <cell r="B3009">
            <v>817</v>
          </cell>
          <cell r="C3009">
            <v>6197</v>
          </cell>
          <cell r="D3009" t="str">
            <v>817-6197</v>
          </cell>
          <cell r="E3009">
            <v>45063</v>
          </cell>
          <cell r="F3009">
            <v>230550108000</v>
          </cell>
          <cell r="G3009" t="str">
            <v>PGO FRAS COSTO TOTAL</v>
          </cell>
          <cell r="H3009">
            <v>805011262</v>
          </cell>
          <cell r="I3009" t="str">
            <v>RTS S.A.S</v>
          </cell>
          <cell r="K3009" t="str">
            <v>8021D82</v>
          </cell>
          <cell r="L3009">
            <v>1109374</v>
          </cell>
          <cell r="M3009">
            <v>1109374</v>
          </cell>
          <cell r="N3009">
            <v>78400</v>
          </cell>
        </row>
        <row r="3010">
          <cell r="A3010" t="str">
            <v>805011262-1109440</v>
          </cell>
          <cell r="B3010">
            <v>817</v>
          </cell>
          <cell r="C3010">
            <v>6197</v>
          </cell>
          <cell r="D3010" t="str">
            <v>817-6197</v>
          </cell>
          <cell r="E3010">
            <v>45063</v>
          </cell>
          <cell r="F3010">
            <v>230550108000</v>
          </cell>
          <cell r="G3010" t="str">
            <v>PGO FRAS COSTO TOTAL</v>
          </cell>
          <cell r="H3010">
            <v>805011262</v>
          </cell>
          <cell r="I3010" t="str">
            <v>RTS S.A.S</v>
          </cell>
          <cell r="K3010" t="str">
            <v>8026D82</v>
          </cell>
          <cell r="L3010">
            <v>1109440</v>
          </cell>
          <cell r="M3010">
            <v>1109440</v>
          </cell>
          <cell r="N3010">
            <v>78400</v>
          </cell>
        </row>
        <row r="3011">
          <cell r="A3011" t="str">
            <v>805011262-1109441</v>
          </cell>
          <cell r="B3011">
            <v>817</v>
          </cell>
          <cell r="C3011">
            <v>6197</v>
          </cell>
          <cell r="D3011" t="str">
            <v>817-6197</v>
          </cell>
          <cell r="E3011">
            <v>45063</v>
          </cell>
          <cell r="F3011">
            <v>230550108000</v>
          </cell>
          <cell r="G3011" t="str">
            <v>PGO FRAS COSTO TOTAL</v>
          </cell>
          <cell r="H3011">
            <v>805011262</v>
          </cell>
          <cell r="I3011" t="str">
            <v>RTS S.A.S</v>
          </cell>
          <cell r="K3011" t="str">
            <v>8026D82</v>
          </cell>
          <cell r="L3011">
            <v>1109441</v>
          </cell>
          <cell r="M3011">
            <v>1109441</v>
          </cell>
          <cell r="N3011">
            <v>78400</v>
          </cell>
        </row>
        <row r="3012">
          <cell r="A3012" t="str">
            <v>805011262-1109442</v>
          </cell>
          <cell r="B3012">
            <v>817</v>
          </cell>
          <cell r="C3012">
            <v>6197</v>
          </cell>
          <cell r="D3012" t="str">
            <v>817-6197</v>
          </cell>
          <cell r="E3012">
            <v>45063</v>
          </cell>
          <cell r="F3012">
            <v>230550108000</v>
          </cell>
          <cell r="G3012" t="str">
            <v>PGO FRAS COSTO TOTAL</v>
          </cell>
          <cell r="H3012">
            <v>805011262</v>
          </cell>
          <cell r="I3012" t="str">
            <v>RTS S.A.S</v>
          </cell>
          <cell r="K3012" t="str">
            <v>8026D82</v>
          </cell>
          <cell r="L3012">
            <v>1109442</v>
          </cell>
          <cell r="M3012">
            <v>1109442</v>
          </cell>
          <cell r="N3012">
            <v>78400</v>
          </cell>
        </row>
        <row r="3013">
          <cell r="A3013" t="str">
            <v>805011262-1097504</v>
          </cell>
          <cell r="B3013">
            <v>817</v>
          </cell>
          <cell r="C3013">
            <v>6197</v>
          </cell>
          <cell r="D3013" t="str">
            <v>817-6197</v>
          </cell>
          <cell r="E3013">
            <v>45063</v>
          </cell>
          <cell r="F3013">
            <v>230550156800</v>
          </cell>
          <cell r="G3013" t="str">
            <v>PGO FRAS COSTO TOTAL</v>
          </cell>
          <cell r="H3013">
            <v>805011262</v>
          </cell>
          <cell r="I3013" t="str">
            <v>RTS S.A.S</v>
          </cell>
          <cell r="K3013" t="str">
            <v>8026D82</v>
          </cell>
          <cell r="L3013">
            <v>1097504</v>
          </cell>
          <cell r="M3013">
            <v>1097504</v>
          </cell>
          <cell r="N3013">
            <v>78400</v>
          </cell>
        </row>
        <row r="3014">
          <cell r="A3014" t="str">
            <v>805011262-1098500</v>
          </cell>
          <cell r="B3014">
            <v>817</v>
          </cell>
          <cell r="C3014">
            <v>6197</v>
          </cell>
          <cell r="D3014" t="str">
            <v>817-6197</v>
          </cell>
          <cell r="E3014">
            <v>45063</v>
          </cell>
          <cell r="F3014">
            <v>230550108000</v>
          </cell>
          <cell r="G3014" t="str">
            <v>PGO FRAS COSTO TOTAL</v>
          </cell>
          <cell r="H3014">
            <v>805011262</v>
          </cell>
          <cell r="I3014" t="str">
            <v>RTS S.A.S</v>
          </cell>
          <cell r="K3014" t="str">
            <v>8001D82</v>
          </cell>
          <cell r="L3014">
            <v>1098500</v>
          </cell>
          <cell r="M3014">
            <v>1098500</v>
          </cell>
          <cell r="N3014">
            <v>78400</v>
          </cell>
        </row>
        <row r="3015">
          <cell r="A3015" t="str">
            <v>805011262-1099524</v>
          </cell>
          <cell r="B3015">
            <v>817</v>
          </cell>
          <cell r="C3015">
            <v>6197</v>
          </cell>
          <cell r="D3015" t="str">
            <v>817-6197</v>
          </cell>
          <cell r="E3015">
            <v>45063</v>
          </cell>
          <cell r="F3015">
            <v>230550108000</v>
          </cell>
          <cell r="G3015" t="str">
            <v>PGO FRAS COSTO TOTAL</v>
          </cell>
          <cell r="H3015">
            <v>805011262</v>
          </cell>
          <cell r="I3015" t="str">
            <v>RTS S.A.S</v>
          </cell>
          <cell r="K3015" t="str">
            <v>8001D82</v>
          </cell>
          <cell r="L3015">
            <v>1099524</v>
          </cell>
          <cell r="M3015">
            <v>1099524</v>
          </cell>
          <cell r="N3015">
            <v>78400</v>
          </cell>
        </row>
        <row r="3016">
          <cell r="A3016" t="str">
            <v>805011262-1109438</v>
          </cell>
          <cell r="B3016">
            <v>817</v>
          </cell>
          <cell r="C3016">
            <v>6197</v>
          </cell>
          <cell r="D3016" t="str">
            <v>817-6197</v>
          </cell>
          <cell r="E3016">
            <v>45063</v>
          </cell>
          <cell r="F3016">
            <v>230550156800</v>
          </cell>
          <cell r="G3016" t="str">
            <v>PGO FRAS COSTO TOTAL</v>
          </cell>
          <cell r="H3016">
            <v>805011262</v>
          </cell>
          <cell r="I3016" t="str">
            <v>RTS S.A.S</v>
          </cell>
          <cell r="K3016" t="str">
            <v>8026D82</v>
          </cell>
          <cell r="L3016">
            <v>1109438</v>
          </cell>
          <cell r="M3016">
            <v>1109438</v>
          </cell>
          <cell r="N3016">
            <v>78400</v>
          </cell>
        </row>
        <row r="3017">
          <cell r="A3017" t="str">
            <v>805011262-1122503</v>
          </cell>
          <cell r="B3017">
            <v>817</v>
          </cell>
          <cell r="C3017">
            <v>6272</v>
          </cell>
          <cell r="D3017" t="str">
            <v>817-6272</v>
          </cell>
          <cell r="E3017">
            <v>45090</v>
          </cell>
          <cell r="F3017">
            <v>230550108000</v>
          </cell>
          <cell r="G3017" t="str">
            <v>PGO FRAS COSTO TOTAL</v>
          </cell>
          <cell r="H3017">
            <v>805011262</v>
          </cell>
          <cell r="I3017" t="str">
            <v>RTS S.A.S</v>
          </cell>
          <cell r="K3017" t="str">
            <v>8026D82</v>
          </cell>
          <cell r="L3017">
            <v>1122503</v>
          </cell>
          <cell r="M3017">
            <v>1122503</v>
          </cell>
          <cell r="N3017">
            <v>78400</v>
          </cell>
        </row>
        <row r="3018">
          <cell r="A3018" t="str">
            <v>805011262-1122504</v>
          </cell>
          <cell r="B3018">
            <v>817</v>
          </cell>
          <cell r="C3018">
            <v>6272</v>
          </cell>
          <cell r="D3018" t="str">
            <v>817-6272</v>
          </cell>
          <cell r="E3018">
            <v>45090</v>
          </cell>
          <cell r="F3018">
            <v>230550108000</v>
          </cell>
          <cell r="G3018" t="str">
            <v>PGO FRAS COSTO TOTAL</v>
          </cell>
          <cell r="H3018">
            <v>805011262</v>
          </cell>
          <cell r="I3018" t="str">
            <v>RTS S.A.S</v>
          </cell>
          <cell r="K3018" t="str">
            <v>8053D82</v>
          </cell>
          <cell r="L3018">
            <v>1122504</v>
          </cell>
          <cell r="M3018">
            <v>1122504</v>
          </cell>
          <cell r="N3018">
            <v>78400</v>
          </cell>
        </row>
        <row r="3019">
          <cell r="A3019" t="str">
            <v>805011262-1122597</v>
          </cell>
          <cell r="B3019">
            <v>817</v>
          </cell>
          <cell r="C3019">
            <v>6272</v>
          </cell>
          <cell r="D3019" t="str">
            <v>817-6272</v>
          </cell>
          <cell r="E3019">
            <v>45090</v>
          </cell>
          <cell r="F3019">
            <v>230550108000</v>
          </cell>
          <cell r="G3019" t="str">
            <v>PGO FRAS COSTO TOTAL</v>
          </cell>
          <cell r="H3019">
            <v>805011262</v>
          </cell>
          <cell r="I3019" t="str">
            <v>RTS S.A.S</v>
          </cell>
          <cell r="K3019" t="str">
            <v>8036D82</v>
          </cell>
          <cell r="L3019">
            <v>1122597</v>
          </cell>
          <cell r="M3019">
            <v>1122597</v>
          </cell>
          <cell r="N3019">
            <v>78400</v>
          </cell>
        </row>
        <row r="3020">
          <cell r="A3020" t="str">
            <v>805011262-1122756</v>
          </cell>
          <cell r="B3020">
            <v>817</v>
          </cell>
          <cell r="C3020">
            <v>6272</v>
          </cell>
          <cell r="D3020" t="str">
            <v>817-6272</v>
          </cell>
          <cell r="E3020">
            <v>45090</v>
          </cell>
          <cell r="F3020">
            <v>230550108000</v>
          </cell>
          <cell r="G3020" t="str">
            <v>PGO FRAS COSTO TOTAL</v>
          </cell>
          <cell r="H3020">
            <v>805011262</v>
          </cell>
          <cell r="I3020" t="str">
            <v>RTS S.A.S</v>
          </cell>
          <cell r="K3020" t="str">
            <v>8036D82</v>
          </cell>
          <cell r="L3020">
            <v>1122756</v>
          </cell>
          <cell r="M3020">
            <v>1122756</v>
          </cell>
          <cell r="N3020">
            <v>78400</v>
          </cell>
        </row>
        <row r="3021">
          <cell r="A3021" t="str">
            <v>805011262-1130446</v>
          </cell>
          <cell r="B3021">
            <v>817</v>
          </cell>
          <cell r="C3021">
            <v>6272</v>
          </cell>
          <cell r="D3021" t="str">
            <v>817-6272</v>
          </cell>
          <cell r="E3021">
            <v>45090</v>
          </cell>
          <cell r="F3021">
            <v>230550108000</v>
          </cell>
          <cell r="G3021" t="str">
            <v>PGO FRAS COSTO TOTAL</v>
          </cell>
          <cell r="H3021">
            <v>805011262</v>
          </cell>
          <cell r="I3021" t="str">
            <v>RTS S.A.S</v>
          </cell>
          <cell r="K3021" t="str">
            <v>8026D82</v>
          </cell>
          <cell r="L3021">
            <v>1130446</v>
          </cell>
          <cell r="M3021">
            <v>1130446</v>
          </cell>
          <cell r="N3021">
            <v>78400</v>
          </cell>
        </row>
        <row r="3022">
          <cell r="A3022" t="str">
            <v>805011262-1130448</v>
          </cell>
          <cell r="B3022">
            <v>817</v>
          </cell>
          <cell r="C3022">
            <v>6272</v>
          </cell>
          <cell r="D3022" t="str">
            <v>817-6272</v>
          </cell>
          <cell r="E3022">
            <v>45090</v>
          </cell>
          <cell r="F3022">
            <v>230550108000</v>
          </cell>
          <cell r="G3022" t="str">
            <v>PGO FRAS COSTO TOTAL</v>
          </cell>
          <cell r="H3022">
            <v>805011262</v>
          </cell>
          <cell r="I3022" t="str">
            <v>RTS S.A.S</v>
          </cell>
          <cell r="K3022" t="str">
            <v>8026D82</v>
          </cell>
          <cell r="L3022">
            <v>1130448</v>
          </cell>
          <cell r="M3022">
            <v>1130448</v>
          </cell>
          <cell r="N3022">
            <v>78400</v>
          </cell>
        </row>
        <row r="3023">
          <cell r="A3023" t="str">
            <v>805011262-1130449</v>
          </cell>
          <cell r="B3023">
            <v>817</v>
          </cell>
          <cell r="C3023">
            <v>6272</v>
          </cell>
          <cell r="D3023" t="str">
            <v>817-6272</v>
          </cell>
          <cell r="E3023">
            <v>45090</v>
          </cell>
          <cell r="F3023">
            <v>230550108000</v>
          </cell>
          <cell r="G3023" t="str">
            <v>PGO FRAS COSTO TOTAL</v>
          </cell>
          <cell r="H3023">
            <v>805011262</v>
          </cell>
          <cell r="I3023" t="str">
            <v>RTS S.A.S</v>
          </cell>
          <cell r="K3023" t="str">
            <v>8026D82</v>
          </cell>
          <cell r="L3023">
            <v>1130449</v>
          </cell>
          <cell r="M3023">
            <v>1130449</v>
          </cell>
          <cell r="N3023">
            <v>78400</v>
          </cell>
        </row>
        <row r="3024">
          <cell r="A3024" t="str">
            <v>805011262-1118073</v>
          </cell>
          <cell r="B3024">
            <v>817</v>
          </cell>
          <cell r="C3024">
            <v>6272</v>
          </cell>
          <cell r="D3024" t="str">
            <v>817-6272</v>
          </cell>
          <cell r="E3024">
            <v>45090</v>
          </cell>
          <cell r="F3024">
            <v>230550156800</v>
          </cell>
          <cell r="G3024" t="str">
            <v>PGO FRAS COSTO TOTAL</v>
          </cell>
          <cell r="H3024">
            <v>805011262</v>
          </cell>
          <cell r="I3024" t="str">
            <v>RTS S.A.S</v>
          </cell>
          <cell r="K3024" t="str">
            <v>8026D82</v>
          </cell>
          <cell r="L3024">
            <v>1118073</v>
          </cell>
          <cell r="M3024">
            <v>1118073</v>
          </cell>
          <cell r="N3024">
            <v>78400</v>
          </cell>
        </row>
        <row r="3025">
          <cell r="A3025" t="str">
            <v>805011262-1118074</v>
          </cell>
          <cell r="B3025">
            <v>817</v>
          </cell>
          <cell r="C3025">
            <v>6272</v>
          </cell>
          <cell r="D3025" t="str">
            <v>817-6272</v>
          </cell>
          <cell r="E3025">
            <v>45090</v>
          </cell>
          <cell r="F3025">
            <v>230550156800</v>
          </cell>
          <cell r="G3025" t="str">
            <v>PGO FRAS COSTO TOTAL</v>
          </cell>
          <cell r="H3025">
            <v>805011262</v>
          </cell>
          <cell r="I3025" t="str">
            <v>RTS S.A.S</v>
          </cell>
          <cell r="K3025" t="str">
            <v>8026D82</v>
          </cell>
          <cell r="L3025">
            <v>1118074</v>
          </cell>
          <cell r="M3025">
            <v>1118074</v>
          </cell>
          <cell r="N3025">
            <v>78400</v>
          </cell>
        </row>
        <row r="3026">
          <cell r="A3026" t="str">
            <v>805011262-1118122</v>
          </cell>
          <cell r="B3026">
            <v>817</v>
          </cell>
          <cell r="C3026">
            <v>6272</v>
          </cell>
          <cell r="D3026" t="str">
            <v>817-6272</v>
          </cell>
          <cell r="E3026">
            <v>45090</v>
          </cell>
          <cell r="F3026">
            <v>230550156800</v>
          </cell>
          <cell r="G3026" t="str">
            <v>PGO FRAS COSTO TOTAL</v>
          </cell>
          <cell r="H3026">
            <v>805011262</v>
          </cell>
          <cell r="I3026" t="str">
            <v>RTS S.A.S</v>
          </cell>
          <cell r="K3026" t="str">
            <v>8026D82</v>
          </cell>
          <cell r="L3026">
            <v>1118122</v>
          </cell>
          <cell r="M3026">
            <v>1118122</v>
          </cell>
          <cell r="N3026">
            <v>78400</v>
          </cell>
        </row>
        <row r="3027">
          <cell r="A3027" t="str">
            <v>805011262-1118123</v>
          </cell>
          <cell r="B3027">
            <v>817</v>
          </cell>
          <cell r="C3027">
            <v>6272</v>
          </cell>
          <cell r="D3027" t="str">
            <v>817-6272</v>
          </cell>
          <cell r="E3027">
            <v>45090</v>
          </cell>
          <cell r="F3027">
            <v>230550156800</v>
          </cell>
          <cell r="G3027" t="str">
            <v>PGO FRAS COSTO TOTAL</v>
          </cell>
          <cell r="H3027">
            <v>805011262</v>
          </cell>
          <cell r="I3027" t="str">
            <v>RTS S.A.S</v>
          </cell>
          <cell r="K3027" t="str">
            <v>8026D82</v>
          </cell>
          <cell r="L3027">
            <v>1118123</v>
          </cell>
          <cell r="M3027">
            <v>1118123</v>
          </cell>
          <cell r="N3027">
            <v>78400</v>
          </cell>
        </row>
        <row r="3028">
          <cell r="A3028" t="str">
            <v>805011262-1122340</v>
          </cell>
          <cell r="B3028">
            <v>817</v>
          </cell>
          <cell r="C3028">
            <v>6272</v>
          </cell>
          <cell r="D3028" t="str">
            <v>817-6272</v>
          </cell>
          <cell r="E3028">
            <v>45090</v>
          </cell>
          <cell r="F3028">
            <v>230550156800</v>
          </cell>
          <cell r="G3028" t="str">
            <v>PGO FRAS COSTO TOTAL</v>
          </cell>
          <cell r="H3028">
            <v>805011262</v>
          </cell>
          <cell r="I3028" t="str">
            <v>RTS S.A.S</v>
          </cell>
          <cell r="K3028" t="str">
            <v>8026D82</v>
          </cell>
          <cell r="L3028">
            <v>1122340</v>
          </cell>
          <cell r="M3028">
            <v>1122340</v>
          </cell>
          <cell r="N3028">
            <v>78400</v>
          </cell>
        </row>
        <row r="3029">
          <cell r="A3029" t="str">
            <v>805011262-1083998</v>
          </cell>
          <cell r="B3029">
            <v>817</v>
          </cell>
          <cell r="C3029">
            <v>6272</v>
          </cell>
          <cell r="D3029" t="str">
            <v>817-6272</v>
          </cell>
          <cell r="E3029">
            <v>45090</v>
          </cell>
          <cell r="F3029">
            <v>230550108000</v>
          </cell>
          <cell r="G3029" t="str">
            <v>PGO FRAS COSTO TOTAL</v>
          </cell>
          <cell r="H3029">
            <v>805011262</v>
          </cell>
          <cell r="I3029" t="str">
            <v>RTS S.A.S</v>
          </cell>
          <cell r="K3029" t="str">
            <v>8026D82</v>
          </cell>
          <cell r="L3029">
            <v>1083998</v>
          </cell>
          <cell r="M3029">
            <v>1083998</v>
          </cell>
          <cell r="N3029">
            <v>78400</v>
          </cell>
        </row>
        <row r="3030">
          <cell r="A3030" t="str">
            <v>805011262-1118043</v>
          </cell>
          <cell r="B3030">
            <v>817</v>
          </cell>
          <cell r="C3030">
            <v>6272</v>
          </cell>
          <cell r="D3030" t="str">
            <v>817-6272</v>
          </cell>
          <cell r="E3030">
            <v>45090</v>
          </cell>
          <cell r="F3030">
            <v>230550108000</v>
          </cell>
          <cell r="G3030" t="str">
            <v>PGO FRAS COSTO TOTAL</v>
          </cell>
          <cell r="H3030">
            <v>805011262</v>
          </cell>
          <cell r="I3030" t="str">
            <v>RTS S.A.S</v>
          </cell>
          <cell r="K3030" t="str">
            <v>8036D82</v>
          </cell>
          <cell r="L3030">
            <v>1118043</v>
          </cell>
          <cell r="M3030">
            <v>1118043</v>
          </cell>
          <cell r="N3030">
            <v>78400</v>
          </cell>
        </row>
        <row r="3031">
          <cell r="A3031" t="str">
            <v>805011262-1130434</v>
          </cell>
          <cell r="B3031">
            <v>817</v>
          </cell>
          <cell r="C3031">
            <v>6272</v>
          </cell>
          <cell r="D3031" t="str">
            <v>817-6272</v>
          </cell>
          <cell r="E3031">
            <v>45090</v>
          </cell>
          <cell r="F3031">
            <v>230550156800</v>
          </cell>
          <cell r="G3031" t="str">
            <v>PGO FRAS COSTO TOTAL</v>
          </cell>
          <cell r="H3031">
            <v>805011262</v>
          </cell>
          <cell r="I3031" t="str">
            <v>RTS S.A.S</v>
          </cell>
          <cell r="K3031" t="str">
            <v>8026D82</v>
          </cell>
          <cell r="L3031">
            <v>1130434</v>
          </cell>
          <cell r="M3031">
            <v>1130434</v>
          </cell>
          <cell r="N3031">
            <v>78400</v>
          </cell>
        </row>
        <row r="3032">
          <cell r="A3032" t="str">
            <v>805011262-1130450</v>
          </cell>
          <cell r="B3032">
            <v>817</v>
          </cell>
          <cell r="C3032">
            <v>6272</v>
          </cell>
          <cell r="D3032" t="str">
            <v>817-6272</v>
          </cell>
          <cell r="E3032">
            <v>45090</v>
          </cell>
          <cell r="F3032">
            <v>230550156800</v>
          </cell>
          <cell r="G3032" t="str">
            <v>PGO FRAS COSTO TOTAL</v>
          </cell>
          <cell r="H3032">
            <v>805011262</v>
          </cell>
          <cell r="I3032" t="str">
            <v>RTS S.A.S</v>
          </cell>
          <cell r="K3032" t="str">
            <v>8026D82</v>
          </cell>
          <cell r="L3032">
            <v>1130450</v>
          </cell>
          <cell r="M3032">
            <v>1130450</v>
          </cell>
          <cell r="N3032">
            <v>78400</v>
          </cell>
        </row>
        <row r="3033">
          <cell r="A3033" t="str">
            <v>805011262-1175939</v>
          </cell>
          <cell r="B3033">
            <v>817</v>
          </cell>
          <cell r="C3033">
            <v>6554</v>
          </cell>
          <cell r="D3033" t="str">
            <v>817-6554</v>
          </cell>
          <cell r="E3033">
            <v>45152</v>
          </cell>
          <cell r="F3033">
            <v>230550108000</v>
          </cell>
          <cell r="G3033" t="str">
            <v>PGO FRAS COSTO TOTAL</v>
          </cell>
          <cell r="H3033">
            <v>805011262</v>
          </cell>
          <cell r="I3033" t="str">
            <v>RTS S.A.S</v>
          </cell>
          <cell r="K3033" t="str">
            <v>8026D82</v>
          </cell>
          <cell r="L3033">
            <v>1175939</v>
          </cell>
          <cell r="M3033">
            <v>1175939</v>
          </cell>
          <cell r="N3033">
            <v>78400</v>
          </cell>
        </row>
        <row r="3034">
          <cell r="A3034" t="str">
            <v>805011262-1175965</v>
          </cell>
          <cell r="B3034">
            <v>817</v>
          </cell>
          <cell r="C3034">
            <v>6554</v>
          </cell>
          <cell r="D3034" t="str">
            <v>817-6554</v>
          </cell>
          <cell r="E3034">
            <v>45152</v>
          </cell>
          <cell r="F3034">
            <v>230550108000</v>
          </cell>
          <cell r="G3034" t="str">
            <v>PGO FRAS COSTO TOTAL</v>
          </cell>
          <cell r="H3034">
            <v>805011262</v>
          </cell>
          <cell r="I3034" t="str">
            <v>RTS S.A.S</v>
          </cell>
          <cell r="K3034" t="str">
            <v>8053D82</v>
          </cell>
          <cell r="L3034">
            <v>1175965</v>
          </cell>
          <cell r="M3034">
            <v>1175965</v>
          </cell>
          <cell r="N3034">
            <v>78400</v>
          </cell>
        </row>
        <row r="3035">
          <cell r="A3035" t="str">
            <v>805011262-1175979</v>
          </cell>
          <cell r="B3035">
            <v>817</v>
          </cell>
          <cell r="C3035">
            <v>6554</v>
          </cell>
          <cell r="D3035" t="str">
            <v>817-6554</v>
          </cell>
          <cell r="E3035">
            <v>45152</v>
          </cell>
          <cell r="F3035">
            <v>230550108000</v>
          </cell>
          <cell r="G3035" t="str">
            <v>PGO FRAS COSTO TOTAL</v>
          </cell>
          <cell r="H3035">
            <v>805011262</v>
          </cell>
          <cell r="I3035" t="str">
            <v>RTS S.A.S</v>
          </cell>
          <cell r="K3035" t="str">
            <v>8055D82</v>
          </cell>
          <cell r="L3035">
            <v>1175979</v>
          </cell>
          <cell r="M3035">
            <v>1175979</v>
          </cell>
          <cell r="N3035">
            <v>78400</v>
          </cell>
        </row>
        <row r="3036">
          <cell r="A3036" t="str">
            <v>805011262-1175980</v>
          </cell>
          <cell r="B3036">
            <v>817</v>
          </cell>
          <cell r="C3036">
            <v>6554</v>
          </cell>
          <cell r="D3036" t="str">
            <v>817-6554</v>
          </cell>
          <cell r="E3036">
            <v>45152</v>
          </cell>
          <cell r="F3036">
            <v>230550108000</v>
          </cell>
          <cell r="G3036" t="str">
            <v>PGO FRAS COSTO TOTAL</v>
          </cell>
          <cell r="H3036">
            <v>805011262</v>
          </cell>
          <cell r="I3036" t="str">
            <v>RTS S.A.S</v>
          </cell>
          <cell r="K3036" t="str">
            <v>8026D82</v>
          </cell>
          <cell r="L3036">
            <v>1175980</v>
          </cell>
          <cell r="M3036">
            <v>1175980</v>
          </cell>
          <cell r="N3036">
            <v>78400</v>
          </cell>
        </row>
        <row r="3037">
          <cell r="A3037" t="str">
            <v>805011262-1175981</v>
          </cell>
          <cell r="B3037">
            <v>817</v>
          </cell>
          <cell r="C3037">
            <v>6554</v>
          </cell>
          <cell r="D3037" t="str">
            <v>817-6554</v>
          </cell>
          <cell r="E3037">
            <v>45152</v>
          </cell>
          <cell r="F3037">
            <v>230550108000</v>
          </cell>
          <cell r="G3037" t="str">
            <v>PGO FRAS COSTO TOTAL</v>
          </cell>
          <cell r="H3037">
            <v>805011262</v>
          </cell>
          <cell r="I3037" t="str">
            <v>RTS S.A.S</v>
          </cell>
          <cell r="K3037" t="str">
            <v>8025D82</v>
          </cell>
          <cell r="L3037">
            <v>1175981</v>
          </cell>
          <cell r="M3037">
            <v>1175981</v>
          </cell>
          <cell r="N3037">
            <v>78400</v>
          </cell>
        </row>
        <row r="3038">
          <cell r="A3038" t="str">
            <v>805011262-1176001</v>
          </cell>
          <cell r="B3038">
            <v>817</v>
          </cell>
          <cell r="C3038">
            <v>6554</v>
          </cell>
          <cell r="D3038" t="str">
            <v>817-6554</v>
          </cell>
          <cell r="E3038">
            <v>45152</v>
          </cell>
          <cell r="F3038">
            <v>230550108000</v>
          </cell>
          <cell r="G3038" t="str">
            <v>PGO FRAS COSTO TOTAL</v>
          </cell>
          <cell r="H3038">
            <v>805011262</v>
          </cell>
          <cell r="I3038" t="str">
            <v>RTS S.A.S</v>
          </cell>
          <cell r="K3038" t="str">
            <v>8053D82</v>
          </cell>
          <cell r="L3038">
            <v>1176001</v>
          </cell>
          <cell r="M3038">
            <v>1176001</v>
          </cell>
          <cell r="N3038">
            <v>78400</v>
          </cell>
        </row>
        <row r="3039">
          <cell r="A3039" t="str">
            <v>805011262-1176193</v>
          </cell>
          <cell r="B3039">
            <v>817</v>
          </cell>
          <cell r="C3039">
            <v>6554</v>
          </cell>
          <cell r="D3039" t="str">
            <v>817-6554</v>
          </cell>
          <cell r="E3039">
            <v>45152</v>
          </cell>
          <cell r="F3039">
            <v>230550108000</v>
          </cell>
          <cell r="G3039" t="str">
            <v>PGO FRAS COSTO TOTAL</v>
          </cell>
          <cell r="H3039">
            <v>805011262</v>
          </cell>
          <cell r="I3039" t="str">
            <v>RTS S.A.S</v>
          </cell>
          <cell r="K3039" t="str">
            <v>8036D82</v>
          </cell>
          <cell r="L3039">
            <v>1176193</v>
          </cell>
          <cell r="M3039">
            <v>1176193</v>
          </cell>
          <cell r="N3039">
            <v>78400</v>
          </cell>
        </row>
        <row r="3040">
          <cell r="A3040" t="str">
            <v>805011262-1176194</v>
          </cell>
          <cell r="B3040">
            <v>817</v>
          </cell>
          <cell r="C3040">
            <v>6554</v>
          </cell>
          <cell r="D3040" t="str">
            <v>817-6554</v>
          </cell>
          <cell r="E3040">
            <v>45152</v>
          </cell>
          <cell r="F3040">
            <v>230550108000</v>
          </cell>
          <cell r="G3040" t="str">
            <v>PGO FRAS COSTO TOTAL</v>
          </cell>
          <cell r="H3040">
            <v>805011262</v>
          </cell>
          <cell r="I3040" t="str">
            <v>RTS S.A.S</v>
          </cell>
          <cell r="K3040" t="str">
            <v>8036D82</v>
          </cell>
          <cell r="L3040">
            <v>1176194</v>
          </cell>
          <cell r="M3040">
            <v>1176194</v>
          </cell>
          <cell r="N3040">
            <v>78400</v>
          </cell>
        </row>
        <row r="3041">
          <cell r="A3041" t="str">
            <v>805011262-1176217</v>
          </cell>
          <cell r="B3041">
            <v>817</v>
          </cell>
          <cell r="C3041">
            <v>6554</v>
          </cell>
          <cell r="D3041" t="str">
            <v>817-6554</v>
          </cell>
          <cell r="E3041">
            <v>45152</v>
          </cell>
          <cell r="F3041">
            <v>230550108000</v>
          </cell>
          <cell r="G3041" t="str">
            <v>PGO FRAS COSTO TOTAL</v>
          </cell>
          <cell r="H3041">
            <v>805011262</v>
          </cell>
          <cell r="I3041" t="str">
            <v>RTS S.A.S</v>
          </cell>
          <cell r="K3041" t="str">
            <v>8026D82</v>
          </cell>
          <cell r="L3041">
            <v>1176217</v>
          </cell>
          <cell r="M3041">
            <v>1176217</v>
          </cell>
          <cell r="N3041">
            <v>78400</v>
          </cell>
        </row>
        <row r="3042">
          <cell r="A3042" t="str">
            <v>805011262-1176221</v>
          </cell>
          <cell r="B3042">
            <v>817</v>
          </cell>
          <cell r="C3042">
            <v>6554</v>
          </cell>
          <cell r="D3042" t="str">
            <v>817-6554</v>
          </cell>
          <cell r="E3042">
            <v>45152</v>
          </cell>
          <cell r="F3042">
            <v>230550108000</v>
          </cell>
          <cell r="G3042" t="str">
            <v>PGO FRAS COSTO TOTAL</v>
          </cell>
          <cell r="H3042">
            <v>805011262</v>
          </cell>
          <cell r="I3042" t="str">
            <v>RTS S.A.S</v>
          </cell>
          <cell r="K3042" t="str">
            <v>8036D82</v>
          </cell>
          <cell r="L3042">
            <v>1176221</v>
          </cell>
          <cell r="M3042">
            <v>1176221</v>
          </cell>
          <cell r="N3042">
            <v>78400</v>
          </cell>
        </row>
        <row r="3043">
          <cell r="A3043" t="str">
            <v>805011262-1176222</v>
          </cell>
          <cell r="B3043">
            <v>817</v>
          </cell>
          <cell r="C3043">
            <v>6554</v>
          </cell>
          <cell r="D3043" t="str">
            <v>817-6554</v>
          </cell>
          <cell r="E3043">
            <v>45152</v>
          </cell>
          <cell r="F3043">
            <v>230550108000</v>
          </cell>
          <cell r="G3043" t="str">
            <v>PGO FRAS COSTO TOTAL</v>
          </cell>
          <cell r="H3043">
            <v>805011262</v>
          </cell>
          <cell r="I3043" t="str">
            <v>RTS S.A.S</v>
          </cell>
          <cell r="K3043" t="str">
            <v>8036D82</v>
          </cell>
          <cell r="L3043">
            <v>1176222</v>
          </cell>
          <cell r="M3043">
            <v>1176222</v>
          </cell>
          <cell r="N3043">
            <v>78400</v>
          </cell>
        </row>
        <row r="3044">
          <cell r="A3044" t="str">
            <v>805011262-1176235</v>
          </cell>
          <cell r="B3044">
            <v>817</v>
          </cell>
          <cell r="C3044">
            <v>6554</v>
          </cell>
          <cell r="D3044" t="str">
            <v>817-6554</v>
          </cell>
          <cell r="E3044">
            <v>45152</v>
          </cell>
          <cell r="F3044">
            <v>230550108000</v>
          </cell>
          <cell r="G3044" t="str">
            <v>PGO FRAS COSTO TOTAL</v>
          </cell>
          <cell r="H3044">
            <v>805011262</v>
          </cell>
          <cell r="I3044" t="str">
            <v>RTS S.A.S</v>
          </cell>
          <cell r="K3044" t="str">
            <v>8036D82</v>
          </cell>
          <cell r="L3044">
            <v>1176235</v>
          </cell>
          <cell r="M3044">
            <v>1176235</v>
          </cell>
          <cell r="N3044">
            <v>78400</v>
          </cell>
        </row>
        <row r="3045">
          <cell r="A3045" t="str">
            <v>805011262-1176236</v>
          </cell>
          <cell r="B3045">
            <v>817</v>
          </cell>
          <cell r="C3045">
            <v>6554</v>
          </cell>
          <cell r="D3045" t="str">
            <v>817-6554</v>
          </cell>
          <cell r="E3045">
            <v>45152</v>
          </cell>
          <cell r="F3045">
            <v>230550108000</v>
          </cell>
          <cell r="G3045" t="str">
            <v>PGO FRAS COSTO TOTAL</v>
          </cell>
          <cell r="H3045">
            <v>805011262</v>
          </cell>
          <cell r="I3045" t="str">
            <v>RTS S.A.S</v>
          </cell>
          <cell r="K3045" t="str">
            <v>8036D82</v>
          </cell>
          <cell r="L3045">
            <v>1176236</v>
          </cell>
          <cell r="M3045">
            <v>1176236</v>
          </cell>
          <cell r="N3045">
            <v>78400</v>
          </cell>
        </row>
        <row r="3046">
          <cell r="A3046" t="str">
            <v>805011262-1175879</v>
          </cell>
          <cell r="B3046">
            <v>817</v>
          </cell>
          <cell r="C3046">
            <v>6554</v>
          </cell>
          <cell r="D3046" t="str">
            <v>817-6554</v>
          </cell>
          <cell r="E3046">
            <v>45152</v>
          </cell>
          <cell r="F3046">
            <v>230550108000</v>
          </cell>
          <cell r="G3046" t="str">
            <v>PGO FRAS COSTO TOTAL</v>
          </cell>
          <cell r="H3046">
            <v>805011262</v>
          </cell>
          <cell r="I3046" t="str">
            <v>RTS S.A.S</v>
          </cell>
          <cell r="K3046" t="str">
            <v>8026D82</v>
          </cell>
          <cell r="L3046">
            <v>1175879</v>
          </cell>
          <cell r="M3046">
            <v>1175879</v>
          </cell>
          <cell r="N3046">
            <v>78400</v>
          </cell>
        </row>
        <row r="3047">
          <cell r="A3047" t="str">
            <v>805011262-1176269</v>
          </cell>
          <cell r="B3047">
            <v>817</v>
          </cell>
          <cell r="C3047">
            <v>6554</v>
          </cell>
          <cell r="D3047" t="str">
            <v>817-6554</v>
          </cell>
          <cell r="E3047">
            <v>45152</v>
          </cell>
          <cell r="F3047">
            <v>230550108000</v>
          </cell>
          <cell r="G3047" t="str">
            <v>PGO FRAS COSTO TOTAL</v>
          </cell>
          <cell r="H3047">
            <v>805011262</v>
          </cell>
          <cell r="I3047" t="str">
            <v>RTS S.A.S</v>
          </cell>
          <cell r="K3047" t="str">
            <v>8021D82</v>
          </cell>
          <cell r="L3047">
            <v>1176269</v>
          </cell>
          <cell r="M3047">
            <v>1176269</v>
          </cell>
          <cell r="N3047">
            <v>78400</v>
          </cell>
        </row>
        <row r="3048">
          <cell r="A3048" t="str">
            <v>805011262-1176299</v>
          </cell>
          <cell r="B3048">
            <v>817</v>
          </cell>
          <cell r="C3048">
            <v>6554</v>
          </cell>
          <cell r="D3048" t="str">
            <v>817-6554</v>
          </cell>
          <cell r="E3048">
            <v>45152</v>
          </cell>
          <cell r="F3048">
            <v>230550156800</v>
          </cell>
          <cell r="G3048" t="str">
            <v>PGO FRAS COSTO TOTAL</v>
          </cell>
          <cell r="H3048">
            <v>805011262</v>
          </cell>
          <cell r="I3048" t="str">
            <v>RTS S.A.S</v>
          </cell>
          <cell r="K3048" t="str">
            <v>8026D82</v>
          </cell>
          <cell r="L3048">
            <v>1176299</v>
          </cell>
          <cell r="M3048">
            <v>1176299</v>
          </cell>
          <cell r="N3048">
            <v>78400</v>
          </cell>
        </row>
        <row r="3049">
          <cell r="A3049" t="str">
            <v>805011262-1176300</v>
          </cell>
          <cell r="B3049">
            <v>817</v>
          </cell>
          <cell r="C3049">
            <v>6554</v>
          </cell>
          <cell r="D3049" t="str">
            <v>817-6554</v>
          </cell>
          <cell r="E3049">
            <v>45152</v>
          </cell>
          <cell r="F3049">
            <v>230550156800</v>
          </cell>
          <cell r="G3049" t="str">
            <v>PGO FRAS COSTO TOTAL</v>
          </cell>
          <cell r="H3049">
            <v>805011262</v>
          </cell>
          <cell r="I3049" t="str">
            <v>RTS S.A.S</v>
          </cell>
          <cell r="K3049" t="str">
            <v>8030D82</v>
          </cell>
          <cell r="L3049">
            <v>1176300</v>
          </cell>
          <cell r="M3049">
            <v>1176300</v>
          </cell>
          <cell r="N3049">
            <v>78400</v>
          </cell>
        </row>
        <row r="3050">
          <cell r="A3050" t="str">
            <v>805011262-1176272</v>
          </cell>
          <cell r="B3050">
            <v>817</v>
          </cell>
          <cell r="C3050">
            <v>6554</v>
          </cell>
          <cell r="D3050" t="str">
            <v>817-6554</v>
          </cell>
          <cell r="E3050">
            <v>45152</v>
          </cell>
          <cell r="F3050">
            <v>230550108000</v>
          </cell>
          <cell r="G3050" t="str">
            <v>PGO FRAS COSTO TOTAL</v>
          </cell>
          <cell r="H3050">
            <v>805011262</v>
          </cell>
          <cell r="I3050" t="str">
            <v>RTS S.A.S</v>
          </cell>
          <cell r="K3050" t="str">
            <v>8048D82</v>
          </cell>
          <cell r="L3050">
            <v>1176272</v>
          </cell>
          <cell r="M3050">
            <v>1176272</v>
          </cell>
          <cell r="N3050">
            <v>78400</v>
          </cell>
        </row>
        <row r="3051">
          <cell r="A3051" t="str">
            <v>805011262-1176273</v>
          </cell>
          <cell r="B3051">
            <v>817</v>
          </cell>
          <cell r="C3051">
            <v>6554</v>
          </cell>
          <cell r="D3051" t="str">
            <v>817-6554</v>
          </cell>
          <cell r="E3051">
            <v>45152</v>
          </cell>
          <cell r="F3051">
            <v>230550108000</v>
          </cell>
          <cell r="G3051" t="str">
            <v>PGO FRAS COSTO TOTAL</v>
          </cell>
          <cell r="H3051">
            <v>805011262</v>
          </cell>
          <cell r="I3051" t="str">
            <v>RTS S.A.S</v>
          </cell>
          <cell r="K3051" t="str">
            <v>8026D82</v>
          </cell>
          <cell r="L3051">
            <v>1176273</v>
          </cell>
          <cell r="M3051">
            <v>1176273</v>
          </cell>
          <cell r="N3051">
            <v>78400</v>
          </cell>
        </row>
        <row r="3052">
          <cell r="A3052" t="str">
            <v>805011262-1176290</v>
          </cell>
          <cell r="B3052">
            <v>817</v>
          </cell>
          <cell r="C3052">
            <v>6554</v>
          </cell>
          <cell r="D3052" t="str">
            <v>817-6554</v>
          </cell>
          <cell r="E3052">
            <v>45152</v>
          </cell>
          <cell r="F3052">
            <v>230550108000</v>
          </cell>
          <cell r="G3052" t="str">
            <v>PGO FRAS COSTO TOTAL</v>
          </cell>
          <cell r="H3052">
            <v>805011262</v>
          </cell>
          <cell r="I3052" t="str">
            <v>RTS S.A.S</v>
          </cell>
          <cell r="K3052" t="str">
            <v>8026D82</v>
          </cell>
          <cell r="L3052">
            <v>1176290</v>
          </cell>
          <cell r="M3052">
            <v>1176290</v>
          </cell>
          <cell r="N3052">
            <v>78400</v>
          </cell>
        </row>
        <row r="3053">
          <cell r="A3053" t="str">
            <v>805011262-1176291</v>
          </cell>
          <cell r="B3053">
            <v>817</v>
          </cell>
          <cell r="C3053">
            <v>6554</v>
          </cell>
          <cell r="D3053" t="str">
            <v>817-6554</v>
          </cell>
          <cell r="E3053">
            <v>45152</v>
          </cell>
          <cell r="F3053">
            <v>230550108000</v>
          </cell>
          <cell r="G3053" t="str">
            <v>PGO FRAS COSTO TOTAL</v>
          </cell>
          <cell r="H3053">
            <v>805011262</v>
          </cell>
          <cell r="I3053" t="str">
            <v>RTS S.A.S</v>
          </cell>
          <cell r="K3053" t="str">
            <v>8026D82</v>
          </cell>
          <cell r="L3053">
            <v>1176291</v>
          </cell>
          <cell r="M3053">
            <v>1176291</v>
          </cell>
          <cell r="N3053">
            <v>78400</v>
          </cell>
        </row>
        <row r="3054">
          <cell r="A3054" t="str">
            <v>805011262-1179373</v>
          </cell>
          <cell r="B3054">
            <v>817</v>
          </cell>
          <cell r="C3054">
            <v>6554</v>
          </cell>
          <cell r="D3054" t="str">
            <v>817-6554</v>
          </cell>
          <cell r="E3054">
            <v>45152</v>
          </cell>
          <cell r="F3054">
            <v>230550108000</v>
          </cell>
          <cell r="G3054" t="str">
            <v>PGO FRAS COSTO TOTAL</v>
          </cell>
          <cell r="H3054">
            <v>805011262</v>
          </cell>
          <cell r="I3054" t="str">
            <v>RTS S.A.S</v>
          </cell>
          <cell r="K3054" t="str">
            <v>8025D82</v>
          </cell>
          <cell r="L3054">
            <v>1179373</v>
          </cell>
          <cell r="M3054">
            <v>1179373</v>
          </cell>
          <cell r="N3054">
            <v>78400</v>
          </cell>
        </row>
        <row r="3055">
          <cell r="A3055" t="str">
            <v>805011262-1175938</v>
          </cell>
          <cell r="B3055">
            <v>817</v>
          </cell>
          <cell r="C3055">
            <v>6554</v>
          </cell>
          <cell r="D3055" t="str">
            <v>817-6554</v>
          </cell>
          <cell r="E3055">
            <v>45152</v>
          </cell>
          <cell r="F3055">
            <v>230550156800</v>
          </cell>
          <cell r="G3055" t="str">
            <v>PGO FRAS COSTO TOTAL</v>
          </cell>
          <cell r="H3055">
            <v>805011262</v>
          </cell>
          <cell r="I3055" t="str">
            <v>RTS S.A.S</v>
          </cell>
          <cell r="K3055" t="str">
            <v>8026D82</v>
          </cell>
          <cell r="L3055">
            <v>1175938</v>
          </cell>
          <cell r="M3055">
            <v>1175938</v>
          </cell>
          <cell r="N3055">
            <v>78400</v>
          </cell>
        </row>
        <row r="3056">
          <cell r="A3056" t="str">
            <v>805011262-1175978</v>
          </cell>
          <cell r="B3056">
            <v>817</v>
          </cell>
          <cell r="C3056">
            <v>6554</v>
          </cell>
          <cell r="D3056" t="str">
            <v>817-6554</v>
          </cell>
          <cell r="E3056">
            <v>45152</v>
          </cell>
          <cell r="F3056">
            <v>230550156800</v>
          </cell>
          <cell r="G3056" t="str">
            <v>PGO FRAS COSTO TOTAL</v>
          </cell>
          <cell r="H3056">
            <v>805011262</v>
          </cell>
          <cell r="I3056" t="str">
            <v>RTS S.A.S</v>
          </cell>
          <cell r="K3056" t="str">
            <v>8026D82</v>
          </cell>
          <cell r="L3056">
            <v>1175978</v>
          </cell>
          <cell r="M3056">
            <v>1175978</v>
          </cell>
          <cell r="N3056">
            <v>78400</v>
          </cell>
        </row>
        <row r="3057">
          <cell r="A3057" t="str">
            <v>805011262-1176270</v>
          </cell>
          <cell r="B3057">
            <v>817</v>
          </cell>
          <cell r="C3057">
            <v>6554</v>
          </cell>
          <cell r="D3057" t="str">
            <v>817-6554</v>
          </cell>
          <cell r="E3057">
            <v>45152</v>
          </cell>
          <cell r="F3057">
            <v>230550156800</v>
          </cell>
          <cell r="G3057" t="str">
            <v>PGO FRAS COSTO TOTAL</v>
          </cell>
          <cell r="H3057">
            <v>805011262</v>
          </cell>
          <cell r="I3057" t="str">
            <v>RTS S.A.S</v>
          </cell>
          <cell r="K3057" t="str">
            <v>8026D82</v>
          </cell>
          <cell r="L3057">
            <v>1176270</v>
          </cell>
          <cell r="M3057">
            <v>1176270</v>
          </cell>
          <cell r="N3057">
            <v>78400</v>
          </cell>
        </row>
        <row r="3058">
          <cell r="A3058" t="str">
            <v>805011262-1176274</v>
          </cell>
          <cell r="B3058">
            <v>817</v>
          </cell>
          <cell r="C3058">
            <v>6554</v>
          </cell>
          <cell r="D3058" t="str">
            <v>817-6554</v>
          </cell>
          <cell r="E3058">
            <v>45152</v>
          </cell>
          <cell r="F3058">
            <v>230550156800</v>
          </cell>
          <cell r="G3058" t="str">
            <v>PGO FRAS COSTO TOTAL</v>
          </cell>
          <cell r="H3058">
            <v>805011262</v>
          </cell>
          <cell r="I3058" t="str">
            <v>RTS S.A.S</v>
          </cell>
          <cell r="K3058" t="str">
            <v>8026D82</v>
          </cell>
          <cell r="L3058">
            <v>1176274</v>
          </cell>
          <cell r="M3058">
            <v>1176274</v>
          </cell>
          <cell r="N3058">
            <v>78400</v>
          </cell>
        </row>
        <row r="3059">
          <cell r="A3059" t="str">
            <v>805011262-1176298</v>
          </cell>
          <cell r="B3059">
            <v>817</v>
          </cell>
          <cell r="C3059">
            <v>6554</v>
          </cell>
          <cell r="D3059" t="str">
            <v>817-6554</v>
          </cell>
          <cell r="E3059">
            <v>45152</v>
          </cell>
          <cell r="F3059">
            <v>230550156800</v>
          </cell>
          <cell r="G3059" t="str">
            <v>PGO FRAS COSTO TOTAL</v>
          </cell>
          <cell r="H3059">
            <v>805011262</v>
          </cell>
          <cell r="I3059" t="str">
            <v>RTS S.A.S</v>
          </cell>
          <cell r="K3059" t="str">
            <v>8026D82</v>
          </cell>
          <cell r="L3059">
            <v>1176298</v>
          </cell>
          <cell r="M3059">
            <v>1176298</v>
          </cell>
          <cell r="N3059">
            <v>78400</v>
          </cell>
        </row>
        <row r="3060">
          <cell r="A3060" t="str">
            <v>805011262-745328</v>
          </cell>
          <cell r="B3060">
            <v>817</v>
          </cell>
          <cell r="C3060">
            <v>4022</v>
          </cell>
          <cell r="D3060" t="str">
            <v>817-4022</v>
          </cell>
          <cell r="E3060">
            <v>44426</v>
          </cell>
          <cell r="F3060">
            <v>230550108000</v>
          </cell>
          <cell r="G3060" t="str">
            <v>2N/CONSULTAEXTERNA</v>
          </cell>
          <cell r="H3060">
            <v>805011262</v>
          </cell>
          <cell r="I3060" t="str">
            <v>RTS S.A.S</v>
          </cell>
          <cell r="K3060" t="str">
            <v>8036D82</v>
          </cell>
          <cell r="L3060">
            <v>745328</v>
          </cell>
          <cell r="M3060">
            <v>745328</v>
          </cell>
          <cell r="N3060">
            <v>80000</v>
          </cell>
        </row>
        <row r="3061">
          <cell r="A3061" t="str">
            <v>805011262-746782</v>
          </cell>
          <cell r="B3061">
            <v>817</v>
          </cell>
          <cell r="C3061">
            <v>4022</v>
          </cell>
          <cell r="D3061" t="str">
            <v>817-4022</v>
          </cell>
          <cell r="E3061">
            <v>44426</v>
          </cell>
          <cell r="F3061">
            <v>230550108000</v>
          </cell>
          <cell r="G3061" t="str">
            <v>2N/CONSULTAEXTERNA</v>
          </cell>
          <cell r="H3061">
            <v>805011262</v>
          </cell>
          <cell r="I3061" t="str">
            <v>RTS S.A.S</v>
          </cell>
          <cell r="K3061" t="str">
            <v>8036D82</v>
          </cell>
          <cell r="L3061">
            <v>746782</v>
          </cell>
          <cell r="M3061">
            <v>746782</v>
          </cell>
          <cell r="N3061">
            <v>80000</v>
          </cell>
        </row>
        <row r="3062">
          <cell r="A3062" t="str">
            <v>805011262-746799</v>
          </cell>
          <cell r="B3062">
            <v>817</v>
          </cell>
          <cell r="C3062">
            <v>4022</v>
          </cell>
          <cell r="D3062" t="str">
            <v>817-4022</v>
          </cell>
          <cell r="E3062">
            <v>44426</v>
          </cell>
          <cell r="F3062">
            <v>230550108000</v>
          </cell>
          <cell r="G3062" t="str">
            <v>2N/CONSULTAEXTERNA</v>
          </cell>
          <cell r="H3062">
            <v>805011262</v>
          </cell>
          <cell r="I3062" t="str">
            <v>RTS S.A.S</v>
          </cell>
          <cell r="K3062" t="str">
            <v>8036D82</v>
          </cell>
          <cell r="L3062">
            <v>746799</v>
          </cell>
          <cell r="M3062">
            <v>746799</v>
          </cell>
          <cell r="N3062">
            <v>80000</v>
          </cell>
        </row>
        <row r="3063">
          <cell r="A3063" t="str">
            <v>805011262-746809</v>
          </cell>
          <cell r="B3063">
            <v>817</v>
          </cell>
          <cell r="C3063">
            <v>4022</v>
          </cell>
          <cell r="D3063" t="str">
            <v>817-4022</v>
          </cell>
          <cell r="E3063">
            <v>44426</v>
          </cell>
          <cell r="F3063">
            <v>230550108000</v>
          </cell>
          <cell r="G3063" t="str">
            <v>2N/CONSUYLTAEXTERNA</v>
          </cell>
          <cell r="H3063">
            <v>805011262</v>
          </cell>
          <cell r="I3063" t="str">
            <v>RTS S.A.S</v>
          </cell>
          <cell r="K3063" t="str">
            <v>8036D82</v>
          </cell>
          <cell r="L3063">
            <v>746809</v>
          </cell>
          <cell r="M3063">
            <v>746809</v>
          </cell>
          <cell r="N3063">
            <v>80000</v>
          </cell>
        </row>
        <row r="3064">
          <cell r="A3064" t="str">
            <v>805011262-749225</v>
          </cell>
          <cell r="B3064">
            <v>817</v>
          </cell>
          <cell r="C3064">
            <v>4022</v>
          </cell>
          <cell r="D3064" t="str">
            <v>817-4022</v>
          </cell>
          <cell r="E3064">
            <v>44426</v>
          </cell>
          <cell r="F3064">
            <v>230550108000</v>
          </cell>
          <cell r="G3064" t="str">
            <v>2N/CONSULTAEXTERNA</v>
          </cell>
          <cell r="H3064">
            <v>805011262</v>
          </cell>
          <cell r="I3064" t="str">
            <v>RTS S.A.S</v>
          </cell>
          <cell r="K3064" t="str">
            <v>8036D82</v>
          </cell>
          <cell r="L3064">
            <v>749225</v>
          </cell>
          <cell r="M3064">
            <v>749225</v>
          </cell>
          <cell r="N3064">
            <v>80000</v>
          </cell>
        </row>
        <row r="3065">
          <cell r="A3065" t="str">
            <v>805011262-749229</v>
          </cell>
          <cell r="B3065">
            <v>817</v>
          </cell>
          <cell r="C3065">
            <v>4022</v>
          </cell>
          <cell r="D3065" t="str">
            <v>817-4022</v>
          </cell>
          <cell r="E3065">
            <v>44426</v>
          </cell>
          <cell r="F3065">
            <v>230550108000</v>
          </cell>
          <cell r="G3065" t="str">
            <v>2N/CONSULTAEXTERNA</v>
          </cell>
          <cell r="H3065">
            <v>805011262</v>
          </cell>
          <cell r="I3065" t="str">
            <v>RTS S.A.S</v>
          </cell>
          <cell r="K3065" t="str">
            <v>8036D82</v>
          </cell>
          <cell r="L3065">
            <v>749229</v>
          </cell>
          <cell r="M3065">
            <v>749229</v>
          </cell>
          <cell r="N3065">
            <v>80000</v>
          </cell>
        </row>
        <row r="3066">
          <cell r="A3066" t="str">
            <v>805011262-718101</v>
          </cell>
          <cell r="B3066">
            <v>817</v>
          </cell>
          <cell r="C3066">
            <v>4022</v>
          </cell>
          <cell r="D3066" t="str">
            <v>817-4022</v>
          </cell>
          <cell r="E3066">
            <v>44426</v>
          </cell>
          <cell r="F3066">
            <v>230550156800</v>
          </cell>
          <cell r="G3066" t="str">
            <v>4N/GT CONSULTA ESPECIALIZ</v>
          </cell>
          <cell r="H3066">
            <v>805011262</v>
          </cell>
          <cell r="I3066" t="str">
            <v>RTS S.A.S</v>
          </cell>
          <cell r="K3066" t="str">
            <v>8036D82</v>
          </cell>
          <cell r="L3066">
            <v>718101</v>
          </cell>
          <cell r="M3066">
            <v>718101</v>
          </cell>
          <cell r="N3066">
            <v>80000</v>
          </cell>
        </row>
        <row r="3067">
          <cell r="A3067" t="str">
            <v>805011262-729112</v>
          </cell>
          <cell r="B3067">
            <v>817</v>
          </cell>
          <cell r="C3067">
            <v>4022</v>
          </cell>
          <cell r="D3067" t="str">
            <v>817-4022</v>
          </cell>
          <cell r="E3067">
            <v>44426</v>
          </cell>
          <cell r="F3067">
            <v>230550156800</v>
          </cell>
          <cell r="G3067" t="str">
            <v>4N/GT CONSULTA ESPECIALIZ</v>
          </cell>
          <cell r="H3067">
            <v>805011262</v>
          </cell>
          <cell r="I3067" t="str">
            <v>RTS S.A.S</v>
          </cell>
          <cell r="K3067" t="str">
            <v>8025D82</v>
          </cell>
          <cell r="L3067">
            <v>729112</v>
          </cell>
          <cell r="M3067">
            <v>729112</v>
          </cell>
          <cell r="N3067">
            <v>80000</v>
          </cell>
        </row>
        <row r="3068">
          <cell r="A3068" t="str">
            <v>805011262-732952</v>
          </cell>
          <cell r="B3068">
            <v>817</v>
          </cell>
          <cell r="C3068">
            <v>4022</v>
          </cell>
          <cell r="D3068" t="str">
            <v>817-4022</v>
          </cell>
          <cell r="E3068">
            <v>44426</v>
          </cell>
          <cell r="F3068">
            <v>230550108000</v>
          </cell>
          <cell r="G3068" t="str">
            <v>2N/CONSULTA ESPEICAZADO</v>
          </cell>
          <cell r="H3068">
            <v>805011262</v>
          </cell>
          <cell r="I3068" t="str">
            <v>RTS S.A.S</v>
          </cell>
          <cell r="K3068" t="str">
            <v>8036D82</v>
          </cell>
          <cell r="L3068">
            <v>732952</v>
          </cell>
          <cell r="M3068">
            <v>732952</v>
          </cell>
          <cell r="N3068">
            <v>80000</v>
          </cell>
        </row>
        <row r="3069">
          <cell r="A3069" t="str">
            <v>805011262-745327</v>
          </cell>
          <cell r="B3069">
            <v>817</v>
          </cell>
          <cell r="C3069">
            <v>4022</v>
          </cell>
          <cell r="D3069" t="str">
            <v>817-4022</v>
          </cell>
          <cell r="E3069">
            <v>44426</v>
          </cell>
          <cell r="F3069">
            <v>230550108000</v>
          </cell>
          <cell r="G3069" t="str">
            <v>2N/CONSULTAEXTERNA</v>
          </cell>
          <cell r="H3069">
            <v>805011262</v>
          </cell>
          <cell r="I3069" t="str">
            <v>RTS S.A.S</v>
          </cell>
          <cell r="K3069" t="str">
            <v>8036D82</v>
          </cell>
          <cell r="L3069">
            <v>745327</v>
          </cell>
          <cell r="M3069">
            <v>745327</v>
          </cell>
          <cell r="N3069">
            <v>80000</v>
          </cell>
        </row>
        <row r="3070">
          <cell r="A3070" t="str">
            <v>805011262-918956</v>
          </cell>
          <cell r="B3070">
            <v>817</v>
          </cell>
          <cell r="C3070">
            <v>4922</v>
          </cell>
          <cell r="D3070" t="str">
            <v>817-4922</v>
          </cell>
          <cell r="E3070">
            <v>44760</v>
          </cell>
          <cell r="F3070">
            <v>230550108000</v>
          </cell>
          <cell r="G3070" t="str">
            <v>PAGO FRAS COSTOS TOTALES</v>
          </cell>
          <cell r="H3070">
            <v>805011262</v>
          </cell>
          <cell r="I3070" t="str">
            <v>RTS S.A.S</v>
          </cell>
          <cell r="K3070" t="str">
            <v>8026D82</v>
          </cell>
          <cell r="L3070">
            <v>918956</v>
          </cell>
          <cell r="M3070">
            <v>918956</v>
          </cell>
          <cell r="N3070">
            <v>80000</v>
          </cell>
        </row>
        <row r="3071">
          <cell r="A3071" t="str">
            <v>805011262-919384</v>
          </cell>
          <cell r="B3071">
            <v>817</v>
          </cell>
          <cell r="C3071">
            <v>4922</v>
          </cell>
          <cell r="D3071" t="str">
            <v>817-4922</v>
          </cell>
          <cell r="E3071">
            <v>44760</v>
          </cell>
          <cell r="F3071">
            <v>230550108000</v>
          </cell>
          <cell r="G3071" t="str">
            <v>PAGO FRAS COSTOS TOTALES</v>
          </cell>
          <cell r="H3071">
            <v>805011262</v>
          </cell>
          <cell r="I3071" t="str">
            <v>RTS S.A.S</v>
          </cell>
          <cell r="K3071" t="str">
            <v>8026D82</v>
          </cell>
          <cell r="L3071">
            <v>919384</v>
          </cell>
          <cell r="M3071">
            <v>919384</v>
          </cell>
          <cell r="N3071">
            <v>80000</v>
          </cell>
        </row>
        <row r="3072">
          <cell r="A3072" t="str">
            <v>805011262-919383</v>
          </cell>
          <cell r="B3072">
            <v>817</v>
          </cell>
          <cell r="C3072">
            <v>4922</v>
          </cell>
          <cell r="D3072" t="str">
            <v>817-4922</v>
          </cell>
          <cell r="E3072">
            <v>44760</v>
          </cell>
          <cell r="F3072">
            <v>230550156800</v>
          </cell>
          <cell r="G3072" t="str">
            <v>PAGO FRAS COSTO TOTAL</v>
          </cell>
          <cell r="H3072">
            <v>805011262</v>
          </cell>
          <cell r="I3072" t="str">
            <v>RTS S.A.S</v>
          </cell>
          <cell r="K3072" t="str">
            <v>8036D82</v>
          </cell>
          <cell r="L3072">
            <v>919383</v>
          </cell>
          <cell r="M3072">
            <v>919383</v>
          </cell>
          <cell r="N3072">
            <v>80000</v>
          </cell>
        </row>
        <row r="3073">
          <cell r="A3073" t="str">
            <v>805011262-926292</v>
          </cell>
          <cell r="B3073">
            <v>817</v>
          </cell>
          <cell r="C3073">
            <v>4922</v>
          </cell>
          <cell r="D3073" t="str">
            <v>817-4922</v>
          </cell>
          <cell r="E3073">
            <v>44760</v>
          </cell>
          <cell r="F3073">
            <v>230550156800</v>
          </cell>
          <cell r="G3073" t="str">
            <v>PAGO FRAS COSTO TOTAL</v>
          </cell>
          <cell r="H3073">
            <v>805011262</v>
          </cell>
          <cell r="I3073" t="str">
            <v>RTS S.A.S</v>
          </cell>
          <cell r="K3073" t="str">
            <v>8037D82</v>
          </cell>
          <cell r="L3073">
            <v>926292</v>
          </cell>
          <cell r="M3073">
            <v>926292</v>
          </cell>
          <cell r="N3073">
            <v>80000</v>
          </cell>
        </row>
        <row r="3074">
          <cell r="A3074" t="str">
            <v>805011262-937636</v>
          </cell>
          <cell r="B3074">
            <v>817</v>
          </cell>
          <cell r="C3074">
            <v>4985</v>
          </cell>
          <cell r="D3074" t="str">
            <v>817-4985</v>
          </cell>
          <cell r="E3074">
            <v>44789</v>
          </cell>
          <cell r="F3074">
            <v>230550108000</v>
          </cell>
          <cell r="G3074" t="str">
            <v>PAGO FRAS COSTOS TOTALES</v>
          </cell>
          <cell r="H3074">
            <v>805011262</v>
          </cell>
          <cell r="I3074" t="str">
            <v>RTS S.A.S</v>
          </cell>
          <cell r="K3074" t="str">
            <v>8048D82</v>
          </cell>
          <cell r="L3074">
            <v>937636</v>
          </cell>
          <cell r="M3074">
            <v>937636</v>
          </cell>
          <cell r="N3074">
            <v>80000</v>
          </cell>
        </row>
        <row r="3075">
          <cell r="A3075" t="str">
            <v>805011262-939443</v>
          </cell>
          <cell r="B3075">
            <v>817</v>
          </cell>
          <cell r="C3075">
            <v>4985</v>
          </cell>
          <cell r="D3075" t="str">
            <v>817-4985</v>
          </cell>
          <cell r="E3075">
            <v>44789</v>
          </cell>
          <cell r="F3075">
            <v>230550108000</v>
          </cell>
          <cell r="G3075" t="str">
            <v>PAGO FRAS COSTOS TOTALES</v>
          </cell>
          <cell r="H3075">
            <v>805011262</v>
          </cell>
          <cell r="I3075" t="str">
            <v>RTS S.A.S</v>
          </cell>
          <cell r="K3075" t="str">
            <v>8026D82</v>
          </cell>
          <cell r="L3075">
            <v>939443</v>
          </cell>
          <cell r="M3075">
            <v>939443</v>
          </cell>
          <cell r="N3075">
            <v>80000</v>
          </cell>
        </row>
        <row r="3076">
          <cell r="A3076" t="str">
            <v>805011262-947830</v>
          </cell>
          <cell r="B3076">
            <v>817</v>
          </cell>
          <cell r="C3076">
            <v>4985</v>
          </cell>
          <cell r="D3076" t="str">
            <v>817-4985</v>
          </cell>
          <cell r="E3076">
            <v>44789</v>
          </cell>
          <cell r="F3076">
            <v>230550108000</v>
          </cell>
          <cell r="G3076" t="str">
            <v>PAGO FRAS COSTOS TOTALES</v>
          </cell>
          <cell r="H3076">
            <v>805011262</v>
          </cell>
          <cell r="I3076" t="str">
            <v>RTS S.A.S</v>
          </cell>
          <cell r="K3076" t="str">
            <v>8026D82</v>
          </cell>
          <cell r="L3076">
            <v>947830</v>
          </cell>
          <cell r="M3076">
            <v>947830</v>
          </cell>
          <cell r="N3076">
            <v>80000</v>
          </cell>
        </row>
        <row r="3077">
          <cell r="A3077" t="str">
            <v>805011262-985366</v>
          </cell>
          <cell r="B3077">
            <v>817</v>
          </cell>
          <cell r="C3077">
            <v>5372</v>
          </cell>
          <cell r="D3077" t="str">
            <v>817-5372</v>
          </cell>
          <cell r="E3077">
            <v>44882</v>
          </cell>
          <cell r="F3077">
            <v>230550108000</v>
          </cell>
          <cell r="G3077" t="str">
            <v>2N/CONSULTA EXTERNA</v>
          </cell>
          <cell r="H3077">
            <v>805011262</v>
          </cell>
          <cell r="I3077" t="str">
            <v>RTS S.A.S</v>
          </cell>
          <cell r="K3077" t="str">
            <v>8044D82</v>
          </cell>
          <cell r="L3077">
            <v>985366</v>
          </cell>
          <cell r="M3077">
            <v>985366</v>
          </cell>
          <cell r="N3077">
            <v>80000</v>
          </cell>
        </row>
        <row r="3078">
          <cell r="A3078" t="str">
            <v>805011262-1007697</v>
          </cell>
          <cell r="B3078">
            <v>817</v>
          </cell>
          <cell r="C3078">
            <v>5525</v>
          </cell>
          <cell r="D3078" t="str">
            <v>817-5525</v>
          </cell>
          <cell r="E3078">
            <v>44910</v>
          </cell>
          <cell r="F3078">
            <v>230550108000</v>
          </cell>
          <cell r="G3078" t="str">
            <v>PGO FRAS COSTO TOTAL</v>
          </cell>
          <cell r="H3078">
            <v>805011262</v>
          </cell>
          <cell r="I3078" t="str">
            <v>RTS S.A.S</v>
          </cell>
          <cell r="K3078" t="str">
            <v>8026D82</v>
          </cell>
          <cell r="L3078">
            <v>1007697</v>
          </cell>
          <cell r="M3078">
            <v>1007697</v>
          </cell>
          <cell r="N3078">
            <v>80000</v>
          </cell>
        </row>
        <row r="3079">
          <cell r="A3079" t="str">
            <v>805011262-1017701</v>
          </cell>
          <cell r="B3079">
            <v>817</v>
          </cell>
          <cell r="C3079">
            <v>5525</v>
          </cell>
          <cell r="D3079" t="str">
            <v>817-5525</v>
          </cell>
          <cell r="E3079">
            <v>44910</v>
          </cell>
          <cell r="F3079">
            <v>230550108000</v>
          </cell>
          <cell r="G3079" t="str">
            <v>PGO FRAS COSTO TOTAL</v>
          </cell>
          <cell r="H3079">
            <v>805011262</v>
          </cell>
          <cell r="I3079" t="str">
            <v>RTS S.A.S</v>
          </cell>
          <cell r="K3079" t="str">
            <v>8055D82</v>
          </cell>
          <cell r="L3079">
            <v>1017701</v>
          </cell>
          <cell r="M3079">
            <v>1017701</v>
          </cell>
          <cell r="N3079">
            <v>80000</v>
          </cell>
        </row>
        <row r="3080">
          <cell r="A3080" t="str">
            <v>805011262-1022616</v>
          </cell>
          <cell r="B3080">
            <v>817</v>
          </cell>
          <cell r="C3080">
            <v>5525</v>
          </cell>
          <cell r="D3080" t="str">
            <v>817-5525</v>
          </cell>
          <cell r="E3080">
            <v>44910</v>
          </cell>
          <cell r="F3080">
            <v>230550108000</v>
          </cell>
          <cell r="G3080" t="str">
            <v>PGO FRAS COSTO TOTAL</v>
          </cell>
          <cell r="H3080">
            <v>805011262</v>
          </cell>
          <cell r="I3080" t="str">
            <v>RTS S.A.S</v>
          </cell>
          <cell r="K3080" t="str">
            <v>8026D82</v>
          </cell>
          <cell r="L3080">
            <v>1022616</v>
          </cell>
          <cell r="M3080">
            <v>1022616</v>
          </cell>
          <cell r="N3080">
            <v>80000</v>
          </cell>
        </row>
        <row r="3081">
          <cell r="A3081" t="str">
            <v>805011262-1022617</v>
          </cell>
          <cell r="B3081">
            <v>817</v>
          </cell>
          <cell r="C3081">
            <v>5525</v>
          </cell>
          <cell r="D3081" t="str">
            <v>817-5525</v>
          </cell>
          <cell r="E3081">
            <v>44910</v>
          </cell>
          <cell r="F3081">
            <v>230550108000</v>
          </cell>
          <cell r="G3081" t="str">
            <v>PGO FRAS COSTO TOTAL</v>
          </cell>
          <cell r="H3081">
            <v>805011262</v>
          </cell>
          <cell r="I3081" t="str">
            <v>RTS S.A.S</v>
          </cell>
          <cell r="K3081" t="str">
            <v>8021D82</v>
          </cell>
          <cell r="L3081">
            <v>1022617</v>
          </cell>
          <cell r="M3081">
            <v>1022617</v>
          </cell>
          <cell r="N3081">
            <v>80000</v>
          </cell>
        </row>
        <row r="3082">
          <cell r="A3082" t="str">
            <v>805011262-1097156</v>
          </cell>
          <cell r="B3082">
            <v>817</v>
          </cell>
          <cell r="C3082">
            <v>6197</v>
          </cell>
          <cell r="D3082" t="str">
            <v>817-6197</v>
          </cell>
          <cell r="E3082">
            <v>45063</v>
          </cell>
          <cell r="F3082">
            <v>230550156800</v>
          </cell>
          <cell r="G3082" t="str">
            <v>PGO FRAS COSTO TOTAL</v>
          </cell>
          <cell r="H3082">
            <v>805011262</v>
          </cell>
          <cell r="I3082" t="str">
            <v>RTS S.A.S</v>
          </cell>
          <cell r="K3082" t="str">
            <v>8048D82</v>
          </cell>
          <cell r="L3082">
            <v>1097156</v>
          </cell>
          <cell r="M3082">
            <v>1097156</v>
          </cell>
          <cell r="N3082">
            <v>80000</v>
          </cell>
        </row>
        <row r="3083">
          <cell r="A3083" t="str">
            <v>805011262-1097235</v>
          </cell>
          <cell r="B3083">
            <v>817</v>
          </cell>
          <cell r="C3083">
            <v>6197</v>
          </cell>
          <cell r="D3083" t="str">
            <v>817-6197</v>
          </cell>
          <cell r="E3083">
            <v>45063</v>
          </cell>
          <cell r="F3083">
            <v>230550156800</v>
          </cell>
          <cell r="G3083" t="str">
            <v>PGO FRAS COSTO TOTAL</v>
          </cell>
          <cell r="H3083">
            <v>805011262</v>
          </cell>
          <cell r="I3083" t="str">
            <v>RTS S.A.S</v>
          </cell>
          <cell r="K3083" t="str">
            <v>8021D82</v>
          </cell>
          <cell r="L3083">
            <v>1097235</v>
          </cell>
          <cell r="M3083">
            <v>1097235</v>
          </cell>
          <cell r="N3083">
            <v>80000</v>
          </cell>
        </row>
        <row r="3084">
          <cell r="A3084" t="str">
            <v>805011262-1097425</v>
          </cell>
          <cell r="B3084">
            <v>817</v>
          </cell>
          <cell r="C3084">
            <v>6197</v>
          </cell>
          <cell r="D3084" t="str">
            <v>817-6197</v>
          </cell>
          <cell r="E3084">
            <v>45063</v>
          </cell>
          <cell r="F3084">
            <v>230550156800</v>
          </cell>
          <cell r="G3084" t="str">
            <v>PGO FRAS COSTO TOTAL</v>
          </cell>
          <cell r="H3084">
            <v>805011262</v>
          </cell>
          <cell r="I3084" t="str">
            <v>RTS S.A.S</v>
          </cell>
          <cell r="K3084" t="str">
            <v>8026D82</v>
          </cell>
          <cell r="L3084">
            <v>1097425</v>
          </cell>
          <cell r="M3084">
            <v>1097425</v>
          </cell>
          <cell r="N3084">
            <v>80000</v>
          </cell>
        </row>
        <row r="3085">
          <cell r="A3085" t="str">
            <v>805011262-1097429</v>
          </cell>
          <cell r="B3085">
            <v>817</v>
          </cell>
          <cell r="C3085">
            <v>6197</v>
          </cell>
          <cell r="D3085" t="str">
            <v>817-6197</v>
          </cell>
          <cell r="E3085">
            <v>45063</v>
          </cell>
          <cell r="F3085">
            <v>230550156800</v>
          </cell>
          <cell r="G3085" t="str">
            <v>PGO FRAS COSTO TOTAL</v>
          </cell>
          <cell r="H3085">
            <v>805011262</v>
          </cell>
          <cell r="I3085" t="str">
            <v>RTS S.A.S</v>
          </cell>
          <cell r="K3085" t="str">
            <v>8026D82</v>
          </cell>
          <cell r="L3085">
            <v>1097429</v>
          </cell>
          <cell r="M3085">
            <v>1097429</v>
          </cell>
          <cell r="N3085">
            <v>80000</v>
          </cell>
        </row>
        <row r="3086">
          <cell r="A3086" t="str">
            <v>805011262-1097503</v>
          </cell>
          <cell r="B3086">
            <v>817</v>
          </cell>
          <cell r="C3086">
            <v>6197</v>
          </cell>
          <cell r="D3086" t="str">
            <v>817-6197</v>
          </cell>
          <cell r="E3086">
            <v>45063</v>
          </cell>
          <cell r="F3086">
            <v>230550156800</v>
          </cell>
          <cell r="G3086" t="str">
            <v>PGO FRAS COSTO TOTAL</v>
          </cell>
          <cell r="H3086">
            <v>805011262</v>
          </cell>
          <cell r="I3086" t="str">
            <v>RTS S.A.S</v>
          </cell>
          <cell r="K3086" t="str">
            <v>8026D82</v>
          </cell>
          <cell r="L3086">
            <v>1097503</v>
          </cell>
          <cell r="M3086">
            <v>1097503</v>
          </cell>
          <cell r="N3086">
            <v>80000</v>
          </cell>
        </row>
        <row r="3087">
          <cell r="A3087" t="str">
            <v>805011262-813442</v>
          </cell>
          <cell r="B3087">
            <v>817</v>
          </cell>
          <cell r="C3087">
            <v>4396</v>
          </cell>
          <cell r="D3087" t="str">
            <v>817-4396</v>
          </cell>
          <cell r="E3087">
            <v>44550</v>
          </cell>
          <cell r="F3087">
            <v>230550108000</v>
          </cell>
          <cell r="G3087" t="str">
            <v>2N/CONSULTA ESPECIALIZADA</v>
          </cell>
          <cell r="H3087">
            <v>805011262</v>
          </cell>
          <cell r="I3087" t="str">
            <v>RTS S.A.S</v>
          </cell>
          <cell r="K3087" t="str">
            <v>8026D82</v>
          </cell>
          <cell r="L3087">
            <v>813442</v>
          </cell>
          <cell r="M3087">
            <v>813442</v>
          </cell>
          <cell r="N3087">
            <v>80422</v>
          </cell>
        </row>
        <row r="3088">
          <cell r="A3088" t="str">
            <v>805011262-918755</v>
          </cell>
          <cell r="B3088">
            <v>817</v>
          </cell>
          <cell r="C3088">
            <v>4922</v>
          </cell>
          <cell r="D3088" t="str">
            <v>817-4922</v>
          </cell>
          <cell r="E3088">
            <v>44760</v>
          </cell>
          <cell r="F3088">
            <v>230550108000</v>
          </cell>
          <cell r="G3088" t="str">
            <v>PAGO FRAS COSTOS TOTALES</v>
          </cell>
          <cell r="H3088">
            <v>805011262</v>
          </cell>
          <cell r="I3088" t="str">
            <v>RTS S.A.S</v>
          </cell>
          <cell r="K3088" t="str">
            <v>8026D82</v>
          </cell>
          <cell r="L3088">
            <v>918755</v>
          </cell>
          <cell r="M3088">
            <v>918755</v>
          </cell>
          <cell r="N3088">
            <v>80422</v>
          </cell>
        </row>
        <row r="3089">
          <cell r="A3089" t="str">
            <v>805011262-918756</v>
          </cell>
          <cell r="B3089">
            <v>817</v>
          </cell>
          <cell r="C3089">
            <v>4922</v>
          </cell>
          <cell r="D3089" t="str">
            <v>817-4922</v>
          </cell>
          <cell r="E3089">
            <v>44760</v>
          </cell>
          <cell r="F3089">
            <v>230550108000</v>
          </cell>
          <cell r="G3089" t="str">
            <v>PAGO FRAS COSTOS TOTALES</v>
          </cell>
          <cell r="H3089">
            <v>805011262</v>
          </cell>
          <cell r="I3089" t="str">
            <v>RTS S.A.S</v>
          </cell>
          <cell r="K3089" t="str">
            <v>8036D82</v>
          </cell>
          <cell r="L3089">
            <v>918756</v>
          </cell>
          <cell r="M3089">
            <v>918756</v>
          </cell>
          <cell r="N3089">
            <v>80422</v>
          </cell>
        </row>
        <row r="3090">
          <cell r="A3090" t="str">
            <v>805011262-918758</v>
          </cell>
          <cell r="B3090">
            <v>817</v>
          </cell>
          <cell r="C3090">
            <v>4922</v>
          </cell>
          <cell r="D3090" t="str">
            <v>817-4922</v>
          </cell>
          <cell r="E3090">
            <v>44760</v>
          </cell>
          <cell r="F3090">
            <v>230550108000</v>
          </cell>
          <cell r="G3090" t="str">
            <v>PAGO FRAS COSTOS TOTALES</v>
          </cell>
          <cell r="H3090">
            <v>805011262</v>
          </cell>
          <cell r="I3090" t="str">
            <v>RTS S.A.S</v>
          </cell>
          <cell r="K3090" t="str">
            <v>8036D82</v>
          </cell>
          <cell r="L3090">
            <v>918758</v>
          </cell>
          <cell r="M3090">
            <v>918758</v>
          </cell>
          <cell r="N3090">
            <v>80422</v>
          </cell>
        </row>
        <row r="3091">
          <cell r="A3091" t="str">
            <v>805011262-917744</v>
          </cell>
          <cell r="B3091">
            <v>817</v>
          </cell>
          <cell r="C3091">
            <v>4922</v>
          </cell>
          <cell r="D3091" t="str">
            <v>817-4922</v>
          </cell>
          <cell r="E3091">
            <v>44760</v>
          </cell>
          <cell r="F3091">
            <v>230550156800</v>
          </cell>
          <cell r="G3091" t="str">
            <v>PAGO FRAS COSTO TOTAL</v>
          </cell>
          <cell r="H3091">
            <v>805011262</v>
          </cell>
          <cell r="I3091" t="str">
            <v>RTS S.A.S</v>
          </cell>
          <cell r="K3091" t="str">
            <v>8030D82</v>
          </cell>
          <cell r="L3091">
            <v>917744</v>
          </cell>
          <cell r="M3091">
            <v>917744</v>
          </cell>
          <cell r="N3091">
            <v>80422</v>
          </cell>
        </row>
        <row r="3092">
          <cell r="A3092" t="str">
            <v>805011262-917745</v>
          </cell>
          <cell r="B3092">
            <v>817</v>
          </cell>
          <cell r="C3092">
            <v>4922</v>
          </cell>
          <cell r="D3092" t="str">
            <v>817-4922</v>
          </cell>
          <cell r="E3092">
            <v>44760</v>
          </cell>
          <cell r="F3092">
            <v>230550156800</v>
          </cell>
          <cell r="G3092" t="str">
            <v>PAGO FRAS COSTO TOTAL</v>
          </cell>
          <cell r="H3092">
            <v>805011262</v>
          </cell>
          <cell r="I3092" t="str">
            <v>RTS S.A.S</v>
          </cell>
          <cell r="K3092" t="str">
            <v>8048D82</v>
          </cell>
          <cell r="L3092">
            <v>917745</v>
          </cell>
          <cell r="M3092">
            <v>917745</v>
          </cell>
          <cell r="N3092">
            <v>80422</v>
          </cell>
        </row>
        <row r="3093">
          <cell r="A3093" t="str">
            <v>805011262-917748</v>
          </cell>
          <cell r="B3093">
            <v>817</v>
          </cell>
          <cell r="C3093">
            <v>4922</v>
          </cell>
          <cell r="D3093" t="str">
            <v>817-4922</v>
          </cell>
          <cell r="E3093">
            <v>44760</v>
          </cell>
          <cell r="F3093">
            <v>230550156800</v>
          </cell>
          <cell r="G3093" t="str">
            <v>PAGO FRAS COSTO TOTAL</v>
          </cell>
          <cell r="H3093">
            <v>805011262</v>
          </cell>
          <cell r="I3093" t="str">
            <v>RTS S.A.S</v>
          </cell>
          <cell r="K3093" t="str">
            <v>8026D82</v>
          </cell>
          <cell r="L3093">
            <v>917748</v>
          </cell>
          <cell r="M3093">
            <v>917748</v>
          </cell>
          <cell r="N3093">
            <v>80422</v>
          </cell>
        </row>
        <row r="3094">
          <cell r="A3094" t="str">
            <v>805011262-934808</v>
          </cell>
          <cell r="B3094">
            <v>817</v>
          </cell>
          <cell r="C3094">
            <v>4985</v>
          </cell>
          <cell r="D3094" t="str">
            <v>817-4985</v>
          </cell>
          <cell r="E3094">
            <v>44789</v>
          </cell>
          <cell r="F3094">
            <v>230550108000</v>
          </cell>
          <cell r="G3094" t="str">
            <v>PAGO FRAS COSTOS TOTALES</v>
          </cell>
          <cell r="H3094">
            <v>805011262</v>
          </cell>
          <cell r="I3094" t="str">
            <v>RTS S.A.S</v>
          </cell>
          <cell r="K3094" t="str">
            <v>8048D82</v>
          </cell>
          <cell r="L3094">
            <v>934808</v>
          </cell>
          <cell r="M3094">
            <v>934808</v>
          </cell>
          <cell r="N3094">
            <v>80422</v>
          </cell>
        </row>
        <row r="3095">
          <cell r="A3095" t="str">
            <v>805011262-936080</v>
          </cell>
          <cell r="B3095">
            <v>817</v>
          </cell>
          <cell r="C3095">
            <v>4985</v>
          </cell>
          <cell r="D3095" t="str">
            <v>817-4985</v>
          </cell>
          <cell r="E3095">
            <v>44789</v>
          </cell>
          <cell r="F3095">
            <v>230550108000</v>
          </cell>
          <cell r="G3095" t="str">
            <v>PAGO FRAS COSTOS TOTALES</v>
          </cell>
          <cell r="H3095">
            <v>805011262</v>
          </cell>
          <cell r="I3095" t="str">
            <v>RTS S.A.S</v>
          </cell>
          <cell r="K3095" t="str">
            <v>8026D82</v>
          </cell>
          <cell r="L3095">
            <v>936080</v>
          </cell>
          <cell r="M3095">
            <v>936080</v>
          </cell>
          <cell r="N3095">
            <v>80422</v>
          </cell>
        </row>
        <row r="3096">
          <cell r="A3096" t="str">
            <v>805011262-936081</v>
          </cell>
          <cell r="B3096">
            <v>817</v>
          </cell>
          <cell r="C3096">
            <v>4985</v>
          </cell>
          <cell r="D3096" t="str">
            <v>817-4985</v>
          </cell>
          <cell r="E3096">
            <v>44789</v>
          </cell>
          <cell r="F3096">
            <v>230550108000</v>
          </cell>
          <cell r="G3096" t="str">
            <v>PAGO FRAS COSTOS TOTALES</v>
          </cell>
          <cell r="H3096">
            <v>805011262</v>
          </cell>
          <cell r="I3096" t="str">
            <v>RTS S.A.S</v>
          </cell>
          <cell r="K3096" t="str">
            <v>8048D82</v>
          </cell>
          <cell r="L3096">
            <v>936081</v>
          </cell>
          <cell r="M3096">
            <v>936081</v>
          </cell>
          <cell r="N3096">
            <v>80422</v>
          </cell>
        </row>
        <row r="3097">
          <cell r="A3097" t="str">
            <v>805011262-918757</v>
          </cell>
          <cell r="B3097">
            <v>817</v>
          </cell>
          <cell r="C3097">
            <v>4985</v>
          </cell>
          <cell r="D3097" t="str">
            <v>817-4985</v>
          </cell>
          <cell r="E3097">
            <v>44789</v>
          </cell>
          <cell r="F3097">
            <v>230550156800</v>
          </cell>
          <cell r="G3097" t="str">
            <v>PAGO FRAS COSTOS TOTALES</v>
          </cell>
          <cell r="H3097">
            <v>805011262</v>
          </cell>
          <cell r="I3097" t="str">
            <v>RTS S.A.S</v>
          </cell>
          <cell r="K3097" t="str">
            <v>8026D82</v>
          </cell>
          <cell r="L3097">
            <v>918757</v>
          </cell>
          <cell r="M3097">
            <v>918757</v>
          </cell>
          <cell r="N3097">
            <v>80422</v>
          </cell>
        </row>
        <row r="3098">
          <cell r="A3098" t="str">
            <v>805011262-934809</v>
          </cell>
          <cell r="B3098">
            <v>817</v>
          </cell>
          <cell r="C3098">
            <v>4985</v>
          </cell>
          <cell r="D3098" t="str">
            <v>817-4985</v>
          </cell>
          <cell r="E3098">
            <v>44789</v>
          </cell>
          <cell r="F3098">
            <v>230550156800</v>
          </cell>
          <cell r="G3098" t="str">
            <v>PAGO FRAS COSTOS TOTALES</v>
          </cell>
          <cell r="H3098">
            <v>805011262</v>
          </cell>
          <cell r="I3098" t="str">
            <v>RTS S.A.S</v>
          </cell>
          <cell r="K3098" t="str">
            <v>8026D82</v>
          </cell>
          <cell r="L3098">
            <v>934809</v>
          </cell>
          <cell r="M3098">
            <v>934809</v>
          </cell>
          <cell r="N3098">
            <v>80422</v>
          </cell>
        </row>
        <row r="3099">
          <cell r="A3099" t="str">
            <v>805011262-983149</v>
          </cell>
          <cell r="B3099">
            <v>817</v>
          </cell>
          <cell r="C3099">
            <v>5372</v>
          </cell>
          <cell r="D3099" t="str">
            <v>817-5372</v>
          </cell>
          <cell r="E3099">
            <v>44882</v>
          </cell>
          <cell r="F3099">
            <v>230550108000</v>
          </cell>
          <cell r="G3099" t="str">
            <v>2N/CONSULTA EXTERNA</v>
          </cell>
          <cell r="H3099">
            <v>805011262</v>
          </cell>
          <cell r="I3099" t="str">
            <v>RTS S.A.S</v>
          </cell>
          <cell r="K3099" t="str">
            <v>8036D82</v>
          </cell>
          <cell r="L3099">
            <v>983149</v>
          </cell>
          <cell r="M3099">
            <v>983149</v>
          </cell>
          <cell r="N3099">
            <v>80422</v>
          </cell>
        </row>
        <row r="3100">
          <cell r="A3100" t="str">
            <v>805011262-1022601</v>
          </cell>
          <cell r="B3100">
            <v>817</v>
          </cell>
          <cell r="C3100">
            <v>5525</v>
          </cell>
          <cell r="D3100" t="str">
            <v>817-5525</v>
          </cell>
          <cell r="E3100">
            <v>44910</v>
          </cell>
          <cell r="F3100">
            <v>230550156800</v>
          </cell>
          <cell r="G3100" t="str">
            <v>PGO FRAS COSTO TOTAL</v>
          </cell>
          <cell r="H3100">
            <v>805011262</v>
          </cell>
          <cell r="I3100" t="str">
            <v>RTS S.A.S</v>
          </cell>
          <cell r="K3100" t="str">
            <v>8036D82</v>
          </cell>
          <cell r="L3100">
            <v>1022601</v>
          </cell>
          <cell r="M3100">
            <v>1022601</v>
          </cell>
          <cell r="N3100">
            <v>80422</v>
          </cell>
        </row>
        <row r="3101">
          <cell r="A3101" t="str">
            <v>805011262-1108433</v>
          </cell>
          <cell r="B3101">
            <v>817</v>
          </cell>
          <cell r="C3101">
            <v>6197</v>
          </cell>
          <cell r="D3101" t="str">
            <v>817-6197</v>
          </cell>
          <cell r="E3101">
            <v>45063</v>
          </cell>
          <cell r="F3101">
            <v>230550156800</v>
          </cell>
          <cell r="G3101" t="str">
            <v>PGO FRAS COSTO TOTAL</v>
          </cell>
          <cell r="H3101">
            <v>805011262</v>
          </cell>
          <cell r="I3101" t="str">
            <v>RTS S.A.S</v>
          </cell>
          <cell r="K3101" t="str">
            <v>8050D82</v>
          </cell>
          <cell r="L3101">
            <v>1108433</v>
          </cell>
          <cell r="M3101">
            <v>1108433</v>
          </cell>
          <cell r="N3101">
            <v>80422</v>
          </cell>
        </row>
        <row r="3102">
          <cell r="A3102" t="str">
            <v>805011262-854865</v>
          </cell>
          <cell r="B3102">
            <v>817</v>
          </cell>
          <cell r="C3102">
            <v>6272</v>
          </cell>
          <cell r="D3102" t="str">
            <v>817-6272</v>
          </cell>
          <cell r="E3102">
            <v>45090</v>
          </cell>
          <cell r="F3102">
            <v>230550156800</v>
          </cell>
          <cell r="G3102" t="str">
            <v>PGO FRAS COSTO TOTAL</v>
          </cell>
          <cell r="H3102">
            <v>805011262</v>
          </cell>
          <cell r="I3102" t="str">
            <v>RTS S.A.S</v>
          </cell>
          <cell r="K3102" t="str">
            <v>8048D82</v>
          </cell>
          <cell r="L3102">
            <v>854865</v>
          </cell>
          <cell r="M3102">
            <v>854865</v>
          </cell>
          <cell r="N3102">
            <v>80422</v>
          </cell>
        </row>
        <row r="3103">
          <cell r="A3103" t="str">
            <v>805011262-747557</v>
          </cell>
          <cell r="B3103">
            <v>817</v>
          </cell>
          <cell r="C3103">
            <v>4022</v>
          </cell>
          <cell r="D3103" t="str">
            <v>817-4022</v>
          </cell>
          <cell r="E3103">
            <v>44426</v>
          </cell>
          <cell r="F3103">
            <v>230550156800</v>
          </cell>
          <cell r="G3103" t="str">
            <v>4N/CONSULTAEXTERNA</v>
          </cell>
          <cell r="H3103">
            <v>805011262</v>
          </cell>
          <cell r="I3103" t="str">
            <v>RTS S.A.S</v>
          </cell>
          <cell r="K3103" t="str">
            <v>8029D82</v>
          </cell>
          <cell r="L3103">
            <v>747557</v>
          </cell>
          <cell r="M3103">
            <v>747557</v>
          </cell>
          <cell r="N3103">
            <v>82063</v>
          </cell>
        </row>
        <row r="3104">
          <cell r="A3104" t="str">
            <v>805011262-925893</v>
          </cell>
          <cell r="B3104">
            <v>817</v>
          </cell>
          <cell r="C3104">
            <v>4922</v>
          </cell>
          <cell r="D3104" t="str">
            <v>817-4922</v>
          </cell>
          <cell r="E3104">
            <v>44760</v>
          </cell>
          <cell r="F3104">
            <v>230550156800</v>
          </cell>
          <cell r="G3104" t="str">
            <v>PAGO FRAS COSTO TOTAL</v>
          </cell>
          <cell r="H3104">
            <v>805011262</v>
          </cell>
          <cell r="I3104" t="str">
            <v>RTS S.A.S</v>
          </cell>
          <cell r="K3104" t="str">
            <v>8048D82</v>
          </cell>
          <cell r="L3104">
            <v>925893</v>
          </cell>
          <cell r="M3104">
            <v>925893</v>
          </cell>
          <cell r="N3104">
            <v>82063</v>
          </cell>
        </row>
        <row r="3105">
          <cell r="A3105" t="str">
            <v>805011262-983148</v>
          </cell>
          <cell r="B3105">
            <v>817</v>
          </cell>
          <cell r="C3105">
            <v>5372</v>
          </cell>
          <cell r="D3105" t="str">
            <v>817-5372</v>
          </cell>
          <cell r="E3105">
            <v>44882</v>
          </cell>
          <cell r="F3105">
            <v>230550108000</v>
          </cell>
          <cell r="G3105" t="str">
            <v>2N/CONSULTA EXTERNA</v>
          </cell>
          <cell r="H3105">
            <v>805011262</v>
          </cell>
          <cell r="I3105" t="str">
            <v>RTS S.A.S</v>
          </cell>
          <cell r="K3105" t="str">
            <v>8036D82</v>
          </cell>
          <cell r="L3105">
            <v>983148</v>
          </cell>
          <cell r="M3105">
            <v>983148</v>
          </cell>
          <cell r="N3105">
            <v>82063</v>
          </cell>
        </row>
        <row r="3106">
          <cell r="A3106" t="str">
            <v>805011262-913772</v>
          </cell>
          <cell r="B3106">
            <v>817</v>
          </cell>
          <cell r="C3106">
            <v>4922</v>
          </cell>
          <cell r="D3106" t="str">
            <v>817-4922</v>
          </cell>
          <cell r="E3106">
            <v>44760</v>
          </cell>
          <cell r="F3106">
            <v>230550156800</v>
          </cell>
          <cell r="G3106" t="str">
            <v>PAGO FRAS COSTO TOTAL</v>
          </cell>
          <cell r="H3106">
            <v>805011262</v>
          </cell>
          <cell r="I3106" t="str">
            <v>RTS S.A.S</v>
          </cell>
          <cell r="K3106" t="str">
            <v>8050D82</v>
          </cell>
          <cell r="L3106">
            <v>913772</v>
          </cell>
          <cell r="M3106">
            <v>913772</v>
          </cell>
          <cell r="N3106">
            <v>115150</v>
          </cell>
        </row>
        <row r="3107">
          <cell r="A3107" t="str">
            <v>805011262-918958</v>
          </cell>
          <cell r="B3107">
            <v>817</v>
          </cell>
          <cell r="C3107">
            <v>4922</v>
          </cell>
          <cell r="D3107" t="str">
            <v>817-4922</v>
          </cell>
          <cell r="E3107">
            <v>44760</v>
          </cell>
          <cell r="F3107">
            <v>230550156800</v>
          </cell>
          <cell r="G3107" t="str">
            <v>PAGO FRAS COSTO TOTAL</v>
          </cell>
          <cell r="H3107">
            <v>805011262</v>
          </cell>
          <cell r="I3107" t="str">
            <v>RTS S.A.S</v>
          </cell>
          <cell r="K3107" t="str">
            <v>8026D82</v>
          </cell>
          <cell r="L3107">
            <v>918958</v>
          </cell>
          <cell r="M3107">
            <v>918958</v>
          </cell>
          <cell r="N3107">
            <v>115150</v>
          </cell>
        </row>
        <row r="3108">
          <cell r="A3108" t="str">
            <v>805011262-918963</v>
          </cell>
          <cell r="B3108">
            <v>817</v>
          </cell>
          <cell r="C3108">
            <v>4922</v>
          </cell>
          <cell r="D3108" t="str">
            <v>817-4922</v>
          </cell>
          <cell r="E3108">
            <v>44760</v>
          </cell>
          <cell r="F3108">
            <v>230550156800</v>
          </cell>
          <cell r="G3108" t="str">
            <v>PAGO FRAS COSTO TOTAL</v>
          </cell>
          <cell r="H3108">
            <v>805011262</v>
          </cell>
          <cell r="I3108" t="str">
            <v>RTS S.A.S</v>
          </cell>
          <cell r="K3108" t="str">
            <v>8026D82</v>
          </cell>
          <cell r="L3108">
            <v>918963</v>
          </cell>
          <cell r="M3108">
            <v>918963</v>
          </cell>
          <cell r="N3108">
            <v>115150</v>
          </cell>
        </row>
        <row r="3109">
          <cell r="A3109" t="str">
            <v>805011262-918979</v>
          </cell>
          <cell r="B3109">
            <v>817</v>
          </cell>
          <cell r="C3109">
            <v>4922</v>
          </cell>
          <cell r="D3109" t="str">
            <v>817-4922</v>
          </cell>
          <cell r="E3109">
            <v>44760</v>
          </cell>
          <cell r="F3109">
            <v>230550156800</v>
          </cell>
          <cell r="G3109" t="str">
            <v>PAGO FRAS COSTO TOTAL</v>
          </cell>
          <cell r="H3109">
            <v>805011262</v>
          </cell>
          <cell r="I3109" t="str">
            <v>RTS S.A.S</v>
          </cell>
          <cell r="K3109" t="str">
            <v>8030D82</v>
          </cell>
          <cell r="L3109">
            <v>918979</v>
          </cell>
          <cell r="M3109">
            <v>918979</v>
          </cell>
          <cell r="N3109">
            <v>115150</v>
          </cell>
        </row>
        <row r="3110">
          <cell r="A3110" t="str">
            <v>805011262-930325</v>
          </cell>
          <cell r="B3110">
            <v>817</v>
          </cell>
          <cell r="C3110">
            <v>4922</v>
          </cell>
          <cell r="D3110" t="str">
            <v>817-4922</v>
          </cell>
          <cell r="E3110">
            <v>44760</v>
          </cell>
          <cell r="F3110">
            <v>230550156800</v>
          </cell>
          <cell r="G3110" t="str">
            <v>PAGO FRAS COSTO TOTAL</v>
          </cell>
          <cell r="H3110">
            <v>805011262</v>
          </cell>
          <cell r="I3110" t="str">
            <v>RTS S.A.S</v>
          </cell>
          <cell r="K3110" t="str">
            <v>8021D82</v>
          </cell>
          <cell r="L3110">
            <v>930325</v>
          </cell>
          <cell r="M3110">
            <v>930325</v>
          </cell>
          <cell r="N3110">
            <v>115150</v>
          </cell>
        </row>
        <row r="3111">
          <cell r="A3111" t="str">
            <v>805011262-930631</v>
          </cell>
          <cell r="B3111">
            <v>817</v>
          </cell>
          <cell r="C3111">
            <v>4985</v>
          </cell>
          <cell r="D3111" t="str">
            <v>817-4985</v>
          </cell>
          <cell r="E3111">
            <v>44789</v>
          </cell>
          <cell r="F3111">
            <v>230550156800</v>
          </cell>
          <cell r="G3111" t="str">
            <v>PAGO FRAS COSTOS TOTALES</v>
          </cell>
          <cell r="H3111">
            <v>805011262</v>
          </cell>
          <cell r="I3111" t="str">
            <v>RTS S.A.S</v>
          </cell>
          <cell r="K3111" t="str">
            <v>8036D82</v>
          </cell>
          <cell r="L3111">
            <v>930631</v>
          </cell>
          <cell r="M3111">
            <v>930631</v>
          </cell>
          <cell r="N3111">
            <v>115150</v>
          </cell>
        </row>
        <row r="3112">
          <cell r="A3112" t="str">
            <v>805011262-931013</v>
          </cell>
          <cell r="B3112">
            <v>817</v>
          </cell>
          <cell r="C3112">
            <v>4985</v>
          </cell>
          <cell r="D3112" t="str">
            <v>817-4985</v>
          </cell>
          <cell r="E3112">
            <v>44789</v>
          </cell>
          <cell r="F3112">
            <v>230550156800</v>
          </cell>
          <cell r="G3112" t="str">
            <v>PAGO FRAS COSTOS TOTALES</v>
          </cell>
          <cell r="H3112">
            <v>805011262</v>
          </cell>
          <cell r="I3112" t="str">
            <v>RTS S.A.S</v>
          </cell>
          <cell r="K3112" t="str">
            <v>8036D82</v>
          </cell>
          <cell r="L3112">
            <v>931013</v>
          </cell>
          <cell r="M3112">
            <v>931013</v>
          </cell>
          <cell r="N3112">
            <v>115150</v>
          </cell>
        </row>
        <row r="3113">
          <cell r="A3113" t="str">
            <v>805011262-934287</v>
          </cell>
          <cell r="B3113">
            <v>817</v>
          </cell>
          <cell r="C3113">
            <v>4985</v>
          </cell>
          <cell r="D3113" t="str">
            <v>817-4985</v>
          </cell>
          <cell r="E3113">
            <v>44789</v>
          </cell>
          <cell r="F3113">
            <v>230550156800</v>
          </cell>
          <cell r="G3113" t="str">
            <v>PAGO FRAS COSTOS TOTALES</v>
          </cell>
          <cell r="H3113">
            <v>805011262</v>
          </cell>
          <cell r="I3113" t="str">
            <v>RTS S.A.S</v>
          </cell>
          <cell r="K3113" t="str">
            <v>8052D82</v>
          </cell>
          <cell r="L3113">
            <v>934287</v>
          </cell>
          <cell r="M3113">
            <v>934287</v>
          </cell>
          <cell r="N3113">
            <v>115150</v>
          </cell>
        </row>
        <row r="3114">
          <cell r="A3114" t="str">
            <v>805011262-934289</v>
          </cell>
          <cell r="B3114">
            <v>817</v>
          </cell>
          <cell r="C3114">
            <v>4985</v>
          </cell>
          <cell r="D3114" t="str">
            <v>817-4985</v>
          </cell>
          <cell r="E3114">
            <v>44789</v>
          </cell>
          <cell r="F3114">
            <v>230550156800</v>
          </cell>
          <cell r="G3114" t="str">
            <v>PAGO FRAS COSTOS TOTALES</v>
          </cell>
          <cell r="H3114">
            <v>805011262</v>
          </cell>
          <cell r="I3114" t="str">
            <v>RTS S.A.S</v>
          </cell>
          <cell r="K3114" t="str">
            <v>8036D82</v>
          </cell>
          <cell r="L3114">
            <v>934289</v>
          </cell>
          <cell r="M3114">
            <v>934289</v>
          </cell>
          <cell r="N3114">
            <v>115150</v>
          </cell>
        </row>
        <row r="3115">
          <cell r="A3115" t="str">
            <v>805011262-945741</v>
          </cell>
          <cell r="B3115">
            <v>817</v>
          </cell>
          <cell r="C3115">
            <v>4985</v>
          </cell>
          <cell r="D3115" t="str">
            <v>817-4985</v>
          </cell>
          <cell r="E3115">
            <v>44789</v>
          </cell>
          <cell r="F3115">
            <v>230550156800</v>
          </cell>
          <cell r="G3115" t="str">
            <v>PAGO FRAS COSTOS TOTALES</v>
          </cell>
          <cell r="H3115">
            <v>805011262</v>
          </cell>
          <cell r="I3115" t="str">
            <v>RTS S.A.S</v>
          </cell>
          <cell r="K3115" t="str">
            <v>8030D82</v>
          </cell>
          <cell r="L3115">
            <v>945741</v>
          </cell>
          <cell r="M3115">
            <v>945741</v>
          </cell>
          <cell r="N3115">
            <v>115150</v>
          </cell>
        </row>
        <row r="3116">
          <cell r="A3116" t="str">
            <v>805011262-947811</v>
          </cell>
          <cell r="B3116">
            <v>817</v>
          </cell>
          <cell r="C3116">
            <v>4985</v>
          </cell>
          <cell r="D3116" t="str">
            <v>817-4985</v>
          </cell>
          <cell r="E3116">
            <v>44789</v>
          </cell>
          <cell r="F3116">
            <v>230550156800</v>
          </cell>
          <cell r="G3116" t="str">
            <v>PAGO FRAS COSTOS TOTALES</v>
          </cell>
          <cell r="H3116">
            <v>805011262</v>
          </cell>
          <cell r="I3116" t="str">
            <v>RTS S.A.S</v>
          </cell>
          <cell r="K3116" t="str">
            <v>8050D82</v>
          </cell>
          <cell r="L3116">
            <v>947811</v>
          </cell>
          <cell r="M3116">
            <v>947811</v>
          </cell>
          <cell r="N3116">
            <v>115150</v>
          </cell>
        </row>
        <row r="3117">
          <cell r="A3117" t="str">
            <v>805011262-934287</v>
          </cell>
          <cell r="B3117">
            <v>817</v>
          </cell>
          <cell r="C3117">
            <v>4985</v>
          </cell>
          <cell r="D3117" t="str">
            <v>817-4985</v>
          </cell>
          <cell r="E3117">
            <v>44789</v>
          </cell>
          <cell r="F3117">
            <v>230550156800</v>
          </cell>
          <cell r="G3117" t="str">
            <v>PAGO FRAS COSTOS TOTALES</v>
          </cell>
          <cell r="H3117">
            <v>805011262</v>
          </cell>
          <cell r="I3117" t="str">
            <v>RTS S.A.S</v>
          </cell>
          <cell r="K3117" t="str">
            <v>8052D82</v>
          </cell>
          <cell r="L3117" t="str">
            <v>R934287</v>
          </cell>
          <cell r="M3117">
            <v>934287</v>
          </cell>
          <cell r="N3117">
            <v>115150</v>
          </cell>
        </row>
        <row r="3118">
          <cell r="A3118" t="str">
            <v>805011262-1025908</v>
          </cell>
          <cell r="B3118">
            <v>817</v>
          </cell>
          <cell r="C3118">
            <v>5670</v>
          </cell>
          <cell r="D3118" t="str">
            <v>817-5670</v>
          </cell>
          <cell r="E3118">
            <v>44944</v>
          </cell>
          <cell r="F3118">
            <v>230550156800</v>
          </cell>
          <cell r="G3118" t="str">
            <v>PAGO FRAS COSTO TOTAL</v>
          </cell>
          <cell r="H3118">
            <v>805011262</v>
          </cell>
          <cell r="I3118" t="str">
            <v>RTS S.A.S</v>
          </cell>
          <cell r="K3118" t="str">
            <v>8036D82</v>
          </cell>
          <cell r="L3118">
            <v>1025908</v>
          </cell>
          <cell r="M3118">
            <v>1025908</v>
          </cell>
          <cell r="N3118">
            <v>115150</v>
          </cell>
        </row>
        <row r="3119">
          <cell r="A3119" t="str">
            <v>805011262-1025912</v>
          </cell>
          <cell r="B3119">
            <v>817</v>
          </cell>
          <cell r="C3119">
            <v>5670</v>
          </cell>
          <cell r="D3119" t="str">
            <v>817-5670</v>
          </cell>
          <cell r="E3119">
            <v>44944</v>
          </cell>
          <cell r="F3119">
            <v>230550156800</v>
          </cell>
          <cell r="G3119" t="str">
            <v>PAGO FRAS COSTO TOTAL</v>
          </cell>
          <cell r="H3119">
            <v>805011262</v>
          </cell>
          <cell r="I3119" t="str">
            <v>RTS S.A.S</v>
          </cell>
          <cell r="K3119" t="str">
            <v>8036D82</v>
          </cell>
          <cell r="L3119">
            <v>1025912</v>
          </cell>
          <cell r="M3119">
            <v>1025912</v>
          </cell>
          <cell r="N3119">
            <v>115150</v>
          </cell>
        </row>
        <row r="3120">
          <cell r="A3120" t="str">
            <v>805011262-761225</v>
          </cell>
          <cell r="B3120">
            <v>817</v>
          </cell>
          <cell r="C3120">
            <v>4091</v>
          </cell>
          <cell r="D3120" t="str">
            <v>817-4091</v>
          </cell>
          <cell r="E3120">
            <v>44454</v>
          </cell>
          <cell r="F3120">
            <v>230550156800</v>
          </cell>
          <cell r="G3120" t="str">
            <v>4N/G.P.CCF-5338/840-60180</v>
          </cell>
          <cell r="H3120">
            <v>805011262</v>
          </cell>
          <cell r="I3120" t="str">
            <v>RTS S.A.S</v>
          </cell>
          <cell r="K3120" t="str">
            <v>8026D82</v>
          </cell>
          <cell r="L3120">
            <v>761225</v>
          </cell>
          <cell r="M3120">
            <v>761225</v>
          </cell>
          <cell r="N3120">
            <v>117500</v>
          </cell>
        </row>
        <row r="3121">
          <cell r="A3121" t="str">
            <v>805011262-917746</v>
          </cell>
          <cell r="B3121">
            <v>817</v>
          </cell>
          <cell r="C3121">
            <v>4922</v>
          </cell>
          <cell r="D3121" t="str">
            <v>817-4922</v>
          </cell>
          <cell r="E3121">
            <v>44760</v>
          </cell>
          <cell r="F3121">
            <v>230550156800</v>
          </cell>
          <cell r="G3121" t="str">
            <v>PAGO FRAS COSTO TOTAL</v>
          </cell>
          <cell r="H3121">
            <v>805011262</v>
          </cell>
          <cell r="I3121" t="str">
            <v>RTS S.A.S</v>
          </cell>
          <cell r="K3121" t="str">
            <v>8026D82</v>
          </cell>
          <cell r="L3121">
            <v>917746</v>
          </cell>
          <cell r="M3121">
            <v>917746</v>
          </cell>
          <cell r="N3121">
            <v>160843</v>
          </cell>
        </row>
        <row r="3122">
          <cell r="A3122" t="str">
            <v>805011262-917745</v>
          </cell>
          <cell r="B3122">
            <v>817</v>
          </cell>
          <cell r="C3122">
            <v>4985</v>
          </cell>
          <cell r="D3122" t="str">
            <v>817-4985</v>
          </cell>
          <cell r="E3122">
            <v>44789</v>
          </cell>
          <cell r="F3122">
            <v>230550156800</v>
          </cell>
          <cell r="G3122" t="str">
            <v>PAGO FRAS COSTOS TOTALES</v>
          </cell>
          <cell r="H3122">
            <v>805011262</v>
          </cell>
          <cell r="I3122" t="str">
            <v>RTS S.A.S</v>
          </cell>
          <cell r="K3122" t="str">
            <v>8048D82</v>
          </cell>
          <cell r="L3122" t="str">
            <v>R917745</v>
          </cell>
          <cell r="M3122">
            <v>917745</v>
          </cell>
          <cell r="N3122">
            <v>164126</v>
          </cell>
        </row>
        <row r="3123">
          <cell r="A3123" t="str">
            <v>805011262-760070</v>
          </cell>
          <cell r="B3123">
            <v>817</v>
          </cell>
          <cell r="C3123">
            <v>4091</v>
          </cell>
          <cell r="D3123" t="str">
            <v>817-4091</v>
          </cell>
          <cell r="E3123">
            <v>44454</v>
          </cell>
          <cell r="F3123">
            <v>230550156800</v>
          </cell>
          <cell r="G3123" t="str">
            <v>4N/G.P.CCF-5338/840-60185</v>
          </cell>
          <cell r="H3123">
            <v>805011262</v>
          </cell>
          <cell r="I3123" t="str">
            <v>RTS S.A.S</v>
          </cell>
          <cell r="K3123" t="str">
            <v>8036D82</v>
          </cell>
          <cell r="L3123">
            <v>760070</v>
          </cell>
          <cell r="M3123">
            <v>760070</v>
          </cell>
          <cell r="N3123">
            <v>171550</v>
          </cell>
        </row>
        <row r="3124">
          <cell r="A3124" t="str">
            <v>805011262-760071</v>
          </cell>
          <cell r="B3124">
            <v>817</v>
          </cell>
          <cell r="C3124">
            <v>4091</v>
          </cell>
          <cell r="D3124" t="str">
            <v>817-4091</v>
          </cell>
          <cell r="E3124">
            <v>44454</v>
          </cell>
          <cell r="F3124">
            <v>230550156800</v>
          </cell>
          <cell r="G3124" t="str">
            <v>4N/G.P.CCF-5338/840-60186</v>
          </cell>
          <cell r="H3124">
            <v>805011262</v>
          </cell>
          <cell r="I3124" t="str">
            <v>RTS S.A.S</v>
          </cell>
          <cell r="K3124" t="str">
            <v>8036D82</v>
          </cell>
          <cell r="L3124">
            <v>760071</v>
          </cell>
          <cell r="M3124">
            <v>760071</v>
          </cell>
          <cell r="N3124">
            <v>171550</v>
          </cell>
        </row>
        <row r="3125">
          <cell r="A3125" t="str">
            <v>805011262-761224</v>
          </cell>
          <cell r="B3125">
            <v>817</v>
          </cell>
          <cell r="C3125">
            <v>4091</v>
          </cell>
          <cell r="D3125" t="str">
            <v>817-4091</v>
          </cell>
          <cell r="E3125">
            <v>44454</v>
          </cell>
          <cell r="F3125">
            <v>230550156800</v>
          </cell>
          <cell r="G3125" t="str">
            <v>4N/G.P.CCF-5338/840-60179</v>
          </cell>
          <cell r="H3125">
            <v>805011262</v>
          </cell>
          <cell r="I3125" t="str">
            <v>RTS S.A.S</v>
          </cell>
          <cell r="K3125" t="str">
            <v>8026D82</v>
          </cell>
          <cell r="L3125">
            <v>761224</v>
          </cell>
          <cell r="M3125">
            <v>761224</v>
          </cell>
          <cell r="N3125">
            <v>171550</v>
          </cell>
        </row>
        <row r="3126">
          <cell r="A3126" t="str">
            <v>805011262-761239</v>
          </cell>
          <cell r="B3126">
            <v>817</v>
          </cell>
          <cell r="C3126">
            <v>4091</v>
          </cell>
          <cell r="D3126" t="str">
            <v>817-4091</v>
          </cell>
          <cell r="E3126">
            <v>44454</v>
          </cell>
          <cell r="F3126">
            <v>230550156800</v>
          </cell>
          <cell r="G3126" t="str">
            <v>4N/G.P.CCF-5338/840-60182</v>
          </cell>
          <cell r="H3126">
            <v>805011262</v>
          </cell>
          <cell r="I3126" t="str">
            <v>RTS S.A.S</v>
          </cell>
          <cell r="K3126" t="str">
            <v>8048D82</v>
          </cell>
          <cell r="L3126">
            <v>761239</v>
          </cell>
          <cell r="M3126">
            <v>761239</v>
          </cell>
          <cell r="N3126">
            <v>171550</v>
          </cell>
        </row>
        <row r="3127">
          <cell r="A3127" t="str">
            <v>805011262-761284</v>
          </cell>
          <cell r="B3127">
            <v>817</v>
          </cell>
          <cell r="C3127">
            <v>4091</v>
          </cell>
          <cell r="D3127" t="str">
            <v>817-4091</v>
          </cell>
          <cell r="E3127">
            <v>44454</v>
          </cell>
          <cell r="F3127">
            <v>230550156800</v>
          </cell>
          <cell r="G3127" t="str">
            <v>4N/G.P.CCF-5338/840-60183</v>
          </cell>
          <cell r="H3127">
            <v>805011262</v>
          </cell>
          <cell r="I3127" t="str">
            <v>RTS S.A.S</v>
          </cell>
          <cell r="K3127" t="str">
            <v>8036D82</v>
          </cell>
          <cell r="L3127">
            <v>761284</v>
          </cell>
          <cell r="M3127">
            <v>761284</v>
          </cell>
          <cell r="N3127">
            <v>171550</v>
          </cell>
        </row>
        <row r="3128">
          <cell r="A3128" t="str">
            <v>805011262-763834</v>
          </cell>
          <cell r="B3128">
            <v>817</v>
          </cell>
          <cell r="C3128">
            <v>4091</v>
          </cell>
          <cell r="D3128" t="str">
            <v>817-4091</v>
          </cell>
          <cell r="E3128">
            <v>44454</v>
          </cell>
          <cell r="F3128">
            <v>230550156800</v>
          </cell>
          <cell r="G3128" t="str">
            <v>4N/G.P.CCF-5338/840-60184</v>
          </cell>
          <cell r="H3128">
            <v>805011262</v>
          </cell>
          <cell r="I3128" t="str">
            <v>RTS S.A.S</v>
          </cell>
          <cell r="K3128" t="str">
            <v>8036D82</v>
          </cell>
          <cell r="L3128">
            <v>763834</v>
          </cell>
          <cell r="M3128">
            <v>763834</v>
          </cell>
          <cell r="N3128">
            <v>171550</v>
          </cell>
        </row>
        <row r="3129">
          <cell r="A3129" t="str">
            <v>805011262-804994</v>
          </cell>
          <cell r="B3129">
            <v>817</v>
          </cell>
          <cell r="C3129">
            <v>4396</v>
          </cell>
          <cell r="D3129" t="str">
            <v>817-4396</v>
          </cell>
          <cell r="E3129">
            <v>44550</v>
          </cell>
          <cell r="F3129">
            <v>230550156800</v>
          </cell>
          <cell r="G3129" t="str">
            <v>4N/G,P LIQ 5889</v>
          </cell>
          <cell r="H3129">
            <v>805011262</v>
          </cell>
          <cell r="I3129" t="str">
            <v>RTS S.A.S</v>
          </cell>
          <cell r="K3129" t="str">
            <v>8036D82</v>
          </cell>
          <cell r="L3129">
            <v>804994</v>
          </cell>
          <cell r="M3129">
            <v>804994</v>
          </cell>
          <cell r="N3129">
            <v>171550</v>
          </cell>
        </row>
        <row r="3130">
          <cell r="A3130" t="str">
            <v>805011262-805924</v>
          </cell>
          <cell r="B3130">
            <v>817</v>
          </cell>
          <cell r="C3130">
            <v>4396</v>
          </cell>
          <cell r="D3130" t="str">
            <v>817-4396</v>
          </cell>
          <cell r="E3130">
            <v>44550</v>
          </cell>
          <cell r="F3130">
            <v>230550156800</v>
          </cell>
          <cell r="G3130" t="str">
            <v>4N/G,PLIQ 5889</v>
          </cell>
          <cell r="H3130">
            <v>805011262</v>
          </cell>
          <cell r="I3130" t="str">
            <v>RTS S.A.S</v>
          </cell>
          <cell r="K3130" t="str">
            <v>8026D82</v>
          </cell>
          <cell r="L3130">
            <v>805924</v>
          </cell>
          <cell r="M3130">
            <v>805924</v>
          </cell>
          <cell r="N3130">
            <v>171550</v>
          </cell>
        </row>
        <row r="3131">
          <cell r="A3131" t="str">
            <v>805011262-1025913</v>
          </cell>
          <cell r="B3131">
            <v>817</v>
          </cell>
          <cell r="C3131">
            <v>5670</v>
          </cell>
          <cell r="D3131" t="str">
            <v>817-5670</v>
          </cell>
          <cell r="E3131">
            <v>44944</v>
          </cell>
          <cell r="F3131">
            <v>230550156800</v>
          </cell>
          <cell r="G3131" t="str">
            <v>PAGO FRAS COSTO TOTAL</v>
          </cell>
          <cell r="H3131">
            <v>805011262</v>
          </cell>
          <cell r="I3131" t="str">
            <v>RTS S.A.S</v>
          </cell>
          <cell r="K3131" t="str">
            <v>8036D82</v>
          </cell>
          <cell r="L3131">
            <v>1025913</v>
          </cell>
          <cell r="M3131">
            <v>1025913</v>
          </cell>
          <cell r="N3131">
            <v>171550</v>
          </cell>
        </row>
        <row r="3132">
          <cell r="A3132" t="str">
            <v>805011262-793763</v>
          </cell>
          <cell r="B3132">
            <v>817</v>
          </cell>
          <cell r="C3132">
            <v>4261</v>
          </cell>
          <cell r="D3132" t="str">
            <v>817-4261</v>
          </cell>
          <cell r="E3132">
            <v>44522</v>
          </cell>
          <cell r="F3132">
            <v>230550156800</v>
          </cell>
          <cell r="G3132" t="str">
            <v>4N/G,PLIQ5849</v>
          </cell>
          <cell r="H3132">
            <v>805011262</v>
          </cell>
          <cell r="I3132" t="str">
            <v>RTS S.A.S</v>
          </cell>
          <cell r="K3132" t="str">
            <v>8026D82</v>
          </cell>
          <cell r="L3132">
            <v>793763</v>
          </cell>
          <cell r="M3132">
            <v>793763</v>
          </cell>
          <cell r="N3132">
            <v>172725</v>
          </cell>
        </row>
        <row r="3133">
          <cell r="A3133" t="str">
            <v>805011262-793764</v>
          </cell>
          <cell r="B3133">
            <v>817</v>
          </cell>
          <cell r="C3133">
            <v>4261</v>
          </cell>
          <cell r="D3133" t="str">
            <v>817-4261</v>
          </cell>
          <cell r="E3133">
            <v>44522</v>
          </cell>
          <cell r="F3133">
            <v>230550156800</v>
          </cell>
          <cell r="G3133" t="str">
            <v>4N/G,P LIQ 5849</v>
          </cell>
          <cell r="H3133">
            <v>805011262</v>
          </cell>
          <cell r="I3133" t="str">
            <v>RTS S.A.S</v>
          </cell>
          <cell r="K3133" t="str">
            <v>8026D82</v>
          </cell>
          <cell r="L3133">
            <v>793764</v>
          </cell>
          <cell r="M3133">
            <v>793764</v>
          </cell>
          <cell r="N3133">
            <v>172725</v>
          </cell>
        </row>
        <row r="3134">
          <cell r="A3134" t="str">
            <v>805011262-802884</v>
          </cell>
          <cell r="B3134">
            <v>817</v>
          </cell>
          <cell r="C3134">
            <v>4261</v>
          </cell>
          <cell r="D3134" t="str">
            <v>817-4261</v>
          </cell>
          <cell r="E3134">
            <v>44522</v>
          </cell>
          <cell r="F3134">
            <v>230550156800</v>
          </cell>
          <cell r="G3134" t="str">
            <v>4N/G,P LIQ 5849</v>
          </cell>
          <cell r="H3134">
            <v>805011262</v>
          </cell>
          <cell r="I3134" t="str">
            <v>RTS S.A.S</v>
          </cell>
          <cell r="K3134" t="str">
            <v>8036D82</v>
          </cell>
          <cell r="L3134">
            <v>802884</v>
          </cell>
          <cell r="M3134">
            <v>802884</v>
          </cell>
          <cell r="N3134">
            <v>172725</v>
          </cell>
        </row>
        <row r="3135">
          <cell r="A3135" t="str">
            <v>805011262-918961</v>
          </cell>
          <cell r="B3135">
            <v>817</v>
          </cell>
          <cell r="C3135">
            <v>4922</v>
          </cell>
          <cell r="D3135" t="str">
            <v>817-4922</v>
          </cell>
          <cell r="E3135">
            <v>44760</v>
          </cell>
          <cell r="F3135">
            <v>230550156800</v>
          </cell>
          <cell r="G3135" t="str">
            <v>PAGO FRAS COSTO TOTAL</v>
          </cell>
          <cell r="H3135">
            <v>805011262</v>
          </cell>
          <cell r="I3135" t="str">
            <v>RTS S.A.S</v>
          </cell>
          <cell r="K3135" t="str">
            <v>8026D82</v>
          </cell>
          <cell r="L3135">
            <v>918961</v>
          </cell>
          <cell r="M3135">
            <v>918961</v>
          </cell>
          <cell r="N3135">
            <v>172725</v>
          </cell>
        </row>
        <row r="3136">
          <cell r="A3136" t="str">
            <v>805011262-913775</v>
          </cell>
          <cell r="B3136">
            <v>817</v>
          </cell>
          <cell r="C3136">
            <v>4985</v>
          </cell>
          <cell r="D3136" t="str">
            <v>817-4985</v>
          </cell>
          <cell r="E3136">
            <v>44789</v>
          </cell>
          <cell r="F3136">
            <v>230550156800</v>
          </cell>
          <cell r="G3136" t="str">
            <v>PAGO FRAS COSTOS TOTALES</v>
          </cell>
          <cell r="H3136">
            <v>805011262</v>
          </cell>
          <cell r="I3136" t="str">
            <v>RTS S.A.S</v>
          </cell>
          <cell r="K3136" t="str">
            <v>8026D82</v>
          </cell>
          <cell r="L3136">
            <v>913775</v>
          </cell>
          <cell r="M3136">
            <v>913775</v>
          </cell>
          <cell r="N3136">
            <v>172725</v>
          </cell>
        </row>
        <row r="3137">
          <cell r="A3137" t="str">
            <v>805011262-930635</v>
          </cell>
          <cell r="B3137">
            <v>817</v>
          </cell>
          <cell r="C3137">
            <v>4985</v>
          </cell>
          <cell r="D3137" t="str">
            <v>817-4985</v>
          </cell>
          <cell r="E3137">
            <v>44789</v>
          </cell>
          <cell r="F3137">
            <v>230550156800</v>
          </cell>
          <cell r="G3137" t="str">
            <v>PAGO FRAS COSTOS TOTALES</v>
          </cell>
          <cell r="H3137">
            <v>805011262</v>
          </cell>
          <cell r="I3137" t="str">
            <v>RTS S.A.S</v>
          </cell>
          <cell r="K3137" t="str">
            <v>8026D82</v>
          </cell>
          <cell r="L3137">
            <v>930635</v>
          </cell>
          <cell r="M3137">
            <v>930635</v>
          </cell>
          <cell r="N3137">
            <v>172725</v>
          </cell>
        </row>
        <row r="3138">
          <cell r="A3138" t="str">
            <v>805011262-937575</v>
          </cell>
          <cell r="B3138">
            <v>817</v>
          </cell>
          <cell r="C3138">
            <v>4985</v>
          </cell>
          <cell r="D3138" t="str">
            <v>817-4985</v>
          </cell>
          <cell r="E3138">
            <v>44789</v>
          </cell>
          <cell r="F3138">
            <v>230550156800</v>
          </cell>
          <cell r="G3138" t="str">
            <v>PAGO FRAS COSTOS TOTALES</v>
          </cell>
          <cell r="H3138">
            <v>805011262</v>
          </cell>
          <cell r="I3138" t="str">
            <v>RTS S.A.S</v>
          </cell>
          <cell r="K3138" t="str">
            <v>8026D82</v>
          </cell>
          <cell r="L3138">
            <v>937575</v>
          </cell>
          <cell r="M3138">
            <v>937575</v>
          </cell>
          <cell r="N3138">
            <v>172725</v>
          </cell>
        </row>
        <row r="3139">
          <cell r="A3139" t="str">
            <v>805011262-934288</v>
          </cell>
          <cell r="B3139">
            <v>817</v>
          </cell>
          <cell r="C3139">
            <v>4985</v>
          </cell>
          <cell r="D3139" t="str">
            <v>817-4985</v>
          </cell>
          <cell r="E3139">
            <v>44789</v>
          </cell>
          <cell r="F3139">
            <v>230550156800</v>
          </cell>
          <cell r="G3139" t="str">
            <v>PAGO FRAS COSTOS TOTALES</v>
          </cell>
          <cell r="H3139">
            <v>805011262</v>
          </cell>
          <cell r="I3139" t="str">
            <v>RTS S.A.S</v>
          </cell>
          <cell r="K3139" t="str">
            <v>8036D82</v>
          </cell>
          <cell r="L3139" t="str">
            <v>R934288</v>
          </cell>
          <cell r="M3139">
            <v>934288</v>
          </cell>
          <cell r="N3139">
            <v>172725</v>
          </cell>
        </row>
        <row r="3140">
          <cell r="A3140" t="str">
            <v>805011262-947875</v>
          </cell>
          <cell r="B3140">
            <v>817</v>
          </cell>
          <cell r="C3140">
            <v>4985</v>
          </cell>
          <cell r="D3140" t="str">
            <v>817-4985</v>
          </cell>
          <cell r="E3140">
            <v>44789</v>
          </cell>
          <cell r="F3140">
            <v>230550156800</v>
          </cell>
          <cell r="G3140" t="str">
            <v>PAGO FRAS COSTOS TOTALES</v>
          </cell>
          <cell r="H3140">
            <v>805011262</v>
          </cell>
          <cell r="I3140" t="str">
            <v>RTS S.A.S</v>
          </cell>
          <cell r="K3140" t="str">
            <v>8026D82</v>
          </cell>
          <cell r="L3140">
            <v>947875</v>
          </cell>
          <cell r="M3140">
            <v>947875</v>
          </cell>
          <cell r="N3140">
            <v>172725</v>
          </cell>
        </row>
        <row r="3141">
          <cell r="A3141" t="str">
            <v>805011262-915986</v>
          </cell>
          <cell r="B3141">
            <v>817</v>
          </cell>
          <cell r="C3141">
            <v>4985</v>
          </cell>
          <cell r="D3141" t="str">
            <v>817-4985</v>
          </cell>
          <cell r="E3141">
            <v>44789</v>
          </cell>
          <cell r="F3141">
            <v>230550156800</v>
          </cell>
          <cell r="G3141" t="str">
            <v>PAGO FRAS COSTOS TOTALES</v>
          </cell>
          <cell r="H3141">
            <v>805011262</v>
          </cell>
          <cell r="I3141" t="str">
            <v>RTS S.A.S</v>
          </cell>
          <cell r="K3141" t="str">
            <v>8026D82</v>
          </cell>
          <cell r="L3141" t="str">
            <v>R915986</v>
          </cell>
          <cell r="M3141">
            <v>915986</v>
          </cell>
          <cell r="N3141">
            <v>172725</v>
          </cell>
        </row>
        <row r="3142">
          <cell r="A3142" t="str">
            <v>805011262-915988</v>
          </cell>
          <cell r="B3142">
            <v>817</v>
          </cell>
          <cell r="C3142">
            <v>4985</v>
          </cell>
          <cell r="D3142" t="str">
            <v>817-4985</v>
          </cell>
          <cell r="E3142">
            <v>44789</v>
          </cell>
          <cell r="F3142">
            <v>230550156800</v>
          </cell>
          <cell r="G3142" t="str">
            <v>PAGO FRAS COSTOS TOTALES</v>
          </cell>
          <cell r="H3142">
            <v>805011262</v>
          </cell>
          <cell r="I3142" t="str">
            <v>RTS S.A.S</v>
          </cell>
          <cell r="K3142" t="str">
            <v>8026D82</v>
          </cell>
          <cell r="L3142" t="str">
            <v>R915988</v>
          </cell>
          <cell r="M3142">
            <v>915988</v>
          </cell>
          <cell r="N3142">
            <v>172725</v>
          </cell>
        </row>
        <row r="3143">
          <cell r="A3143" t="str">
            <v>805011262-1005277</v>
          </cell>
          <cell r="B3143">
            <v>817</v>
          </cell>
          <cell r="C3143">
            <v>5525</v>
          </cell>
          <cell r="D3143" t="str">
            <v>817-5525</v>
          </cell>
          <cell r="E3143">
            <v>44910</v>
          </cell>
          <cell r="F3143">
            <v>230550156800</v>
          </cell>
          <cell r="G3143" t="str">
            <v>PGO FRAS COSTO TOTAL</v>
          </cell>
          <cell r="H3143">
            <v>805011262</v>
          </cell>
          <cell r="I3143" t="str">
            <v>RTS S.A.S</v>
          </cell>
          <cell r="K3143" t="str">
            <v>8026D82</v>
          </cell>
          <cell r="L3143">
            <v>1005277</v>
          </cell>
          <cell r="M3143">
            <v>1005277</v>
          </cell>
          <cell r="N3143">
            <v>172725</v>
          </cell>
        </row>
        <row r="3144">
          <cell r="A3144" t="str">
            <v>805011262-1005335</v>
          </cell>
          <cell r="B3144">
            <v>817</v>
          </cell>
          <cell r="C3144">
            <v>5525</v>
          </cell>
          <cell r="D3144" t="str">
            <v>817-5525</v>
          </cell>
          <cell r="E3144">
            <v>44910</v>
          </cell>
          <cell r="F3144">
            <v>230550156800</v>
          </cell>
          <cell r="G3144" t="str">
            <v>PGO FRAS COSTO TOTAL</v>
          </cell>
          <cell r="H3144">
            <v>805011262</v>
          </cell>
          <cell r="I3144" t="str">
            <v>RTS S.A.S</v>
          </cell>
          <cell r="K3144" t="str">
            <v>8036D82</v>
          </cell>
          <cell r="L3144">
            <v>1005335</v>
          </cell>
          <cell r="M3144">
            <v>1005335</v>
          </cell>
          <cell r="N3144">
            <v>172725</v>
          </cell>
        </row>
        <row r="3145">
          <cell r="A3145" t="str">
            <v>805011262-1006436</v>
          </cell>
          <cell r="B3145">
            <v>817</v>
          </cell>
          <cell r="C3145">
            <v>5525</v>
          </cell>
          <cell r="D3145" t="str">
            <v>817-5525</v>
          </cell>
          <cell r="E3145">
            <v>44910</v>
          </cell>
          <cell r="F3145">
            <v>230550156800</v>
          </cell>
          <cell r="G3145" t="str">
            <v>PGO FRAS COSTO TOTAL</v>
          </cell>
          <cell r="H3145">
            <v>805011262</v>
          </cell>
          <cell r="I3145" t="str">
            <v>RTS S.A.S</v>
          </cell>
          <cell r="K3145" t="str">
            <v>8026D82</v>
          </cell>
          <cell r="L3145">
            <v>1006436</v>
          </cell>
          <cell r="M3145">
            <v>1006436</v>
          </cell>
          <cell r="N3145">
            <v>172725</v>
          </cell>
        </row>
        <row r="3146">
          <cell r="A3146" t="str">
            <v>805011262-1017764</v>
          </cell>
          <cell r="B3146">
            <v>817</v>
          </cell>
          <cell r="C3146">
            <v>5525</v>
          </cell>
          <cell r="D3146" t="str">
            <v>817-5525</v>
          </cell>
          <cell r="E3146">
            <v>44910</v>
          </cell>
          <cell r="F3146">
            <v>230550156800</v>
          </cell>
          <cell r="G3146" t="str">
            <v>PGO FRAS COSTO TOTAL</v>
          </cell>
          <cell r="H3146">
            <v>805011262</v>
          </cell>
          <cell r="I3146" t="str">
            <v>RTS S.A.S</v>
          </cell>
          <cell r="K3146" t="str">
            <v>8026D82</v>
          </cell>
          <cell r="L3146">
            <v>1017764</v>
          </cell>
          <cell r="M3146">
            <v>1017764</v>
          </cell>
          <cell r="N3146">
            <v>172725</v>
          </cell>
        </row>
        <row r="3147">
          <cell r="A3147" t="str">
            <v>805011262-1022618</v>
          </cell>
          <cell r="B3147">
            <v>817</v>
          </cell>
          <cell r="C3147">
            <v>5525</v>
          </cell>
          <cell r="D3147" t="str">
            <v>817-5525</v>
          </cell>
          <cell r="E3147">
            <v>44910</v>
          </cell>
          <cell r="F3147">
            <v>230550156800</v>
          </cell>
          <cell r="G3147" t="str">
            <v>PGO FRAS COSTO TOTAL</v>
          </cell>
          <cell r="H3147">
            <v>805011262</v>
          </cell>
          <cell r="I3147" t="str">
            <v>RTS S.A.S</v>
          </cell>
          <cell r="K3147" t="str">
            <v>8036D82</v>
          </cell>
          <cell r="L3147">
            <v>1022618</v>
          </cell>
          <cell r="M3147">
            <v>1022618</v>
          </cell>
          <cell r="N3147">
            <v>172725</v>
          </cell>
        </row>
        <row r="3148">
          <cell r="A3148" t="str">
            <v>805011262-1041384</v>
          </cell>
          <cell r="B3148">
            <v>817</v>
          </cell>
          <cell r="C3148">
            <v>5670</v>
          </cell>
          <cell r="D3148" t="str">
            <v>817-5670</v>
          </cell>
          <cell r="E3148">
            <v>44944</v>
          </cell>
          <cell r="F3148">
            <v>230550156800</v>
          </cell>
          <cell r="G3148" t="str">
            <v>PAGO FRAS COSTO TOTAL</v>
          </cell>
          <cell r="H3148">
            <v>805011262</v>
          </cell>
          <cell r="I3148" t="str">
            <v>RTS S.A.S</v>
          </cell>
          <cell r="K3148" t="str">
            <v>8026D82</v>
          </cell>
          <cell r="L3148">
            <v>1041384</v>
          </cell>
          <cell r="M3148">
            <v>1041384</v>
          </cell>
          <cell r="N3148">
            <v>172725</v>
          </cell>
        </row>
        <row r="3149">
          <cell r="A3149" t="str">
            <v>805011262-1025905</v>
          </cell>
          <cell r="B3149">
            <v>817</v>
          </cell>
          <cell r="C3149">
            <v>5670</v>
          </cell>
          <cell r="D3149" t="str">
            <v>817-5670</v>
          </cell>
          <cell r="E3149">
            <v>44944</v>
          </cell>
          <cell r="F3149">
            <v>230550156800</v>
          </cell>
          <cell r="G3149" t="str">
            <v>PAGO FRAS COSTO TOTAL</v>
          </cell>
          <cell r="H3149">
            <v>805011262</v>
          </cell>
          <cell r="I3149" t="str">
            <v>RTS S.A.S</v>
          </cell>
          <cell r="K3149" t="str">
            <v>8036D82</v>
          </cell>
          <cell r="L3149">
            <v>1025905</v>
          </cell>
          <cell r="M3149">
            <v>1025905</v>
          </cell>
          <cell r="N3149">
            <v>172725</v>
          </cell>
        </row>
        <row r="3150">
          <cell r="A3150" t="str">
            <v>805011262-1025910</v>
          </cell>
          <cell r="B3150">
            <v>817</v>
          </cell>
          <cell r="C3150">
            <v>5670</v>
          </cell>
          <cell r="D3150" t="str">
            <v>817-5670</v>
          </cell>
          <cell r="E3150">
            <v>44944</v>
          </cell>
          <cell r="F3150">
            <v>230550156800</v>
          </cell>
          <cell r="G3150" t="str">
            <v>PAGO FRAS COSTO TOTAL</v>
          </cell>
          <cell r="H3150">
            <v>805011262</v>
          </cell>
          <cell r="I3150" t="str">
            <v>RTS S.A.S</v>
          </cell>
          <cell r="K3150" t="str">
            <v>8050D82</v>
          </cell>
          <cell r="L3150">
            <v>1025910</v>
          </cell>
          <cell r="M3150">
            <v>1025910</v>
          </cell>
          <cell r="N3150">
            <v>172725</v>
          </cell>
        </row>
        <row r="3151">
          <cell r="A3151" t="str">
            <v>805011262-1025911</v>
          </cell>
          <cell r="B3151">
            <v>817</v>
          </cell>
          <cell r="C3151">
            <v>5670</v>
          </cell>
          <cell r="D3151" t="str">
            <v>817-5670</v>
          </cell>
          <cell r="E3151">
            <v>44944</v>
          </cell>
          <cell r="F3151">
            <v>230550156800</v>
          </cell>
          <cell r="G3151" t="str">
            <v>PAGO FRAS COSTO TOTAL</v>
          </cell>
          <cell r="H3151">
            <v>805011262</v>
          </cell>
          <cell r="I3151" t="str">
            <v>RTS S.A.S</v>
          </cell>
          <cell r="K3151" t="str">
            <v>8052D82</v>
          </cell>
          <cell r="L3151">
            <v>1025911</v>
          </cell>
          <cell r="M3151">
            <v>1025911</v>
          </cell>
          <cell r="N3151">
            <v>172725</v>
          </cell>
        </row>
        <row r="3152">
          <cell r="A3152" t="str">
            <v>805011262-1027749</v>
          </cell>
          <cell r="B3152">
            <v>817</v>
          </cell>
          <cell r="C3152">
            <v>5670</v>
          </cell>
          <cell r="D3152" t="str">
            <v>817-5670</v>
          </cell>
          <cell r="E3152">
            <v>44944</v>
          </cell>
          <cell r="F3152">
            <v>230550156800</v>
          </cell>
          <cell r="G3152" t="str">
            <v>PAGO FRAS COSTO TOTAL</v>
          </cell>
          <cell r="H3152">
            <v>805011262</v>
          </cell>
          <cell r="I3152" t="str">
            <v>RTS S.A.S</v>
          </cell>
          <cell r="K3152" t="str">
            <v>8036D82</v>
          </cell>
          <cell r="L3152">
            <v>1027749</v>
          </cell>
          <cell r="M3152">
            <v>1027749</v>
          </cell>
          <cell r="N3152">
            <v>172725</v>
          </cell>
        </row>
        <row r="3153">
          <cell r="A3153" t="str">
            <v>805011262-1027750</v>
          </cell>
          <cell r="B3153">
            <v>817</v>
          </cell>
          <cell r="C3153">
            <v>5670</v>
          </cell>
          <cell r="D3153" t="str">
            <v>817-5670</v>
          </cell>
          <cell r="E3153">
            <v>44944</v>
          </cell>
          <cell r="F3153">
            <v>230550156800</v>
          </cell>
          <cell r="G3153" t="str">
            <v>PAGO FRAS COSTO TOTAL</v>
          </cell>
          <cell r="H3153">
            <v>805011262</v>
          </cell>
          <cell r="I3153" t="str">
            <v>RTS S.A.S</v>
          </cell>
          <cell r="K3153" t="str">
            <v>8036D82</v>
          </cell>
          <cell r="L3153">
            <v>1027750</v>
          </cell>
          <cell r="M3153">
            <v>1027750</v>
          </cell>
          <cell r="N3153">
            <v>172725</v>
          </cell>
        </row>
        <row r="3154">
          <cell r="A3154" t="str">
            <v>805011262-1103599</v>
          </cell>
          <cell r="B3154">
            <v>817</v>
          </cell>
          <cell r="C3154">
            <v>6197</v>
          </cell>
          <cell r="D3154" t="str">
            <v>817-6197</v>
          </cell>
          <cell r="E3154">
            <v>45063</v>
          </cell>
          <cell r="F3154">
            <v>230550156800</v>
          </cell>
          <cell r="G3154" t="str">
            <v>PGO FRAS COSTO TOTAL</v>
          </cell>
          <cell r="H3154">
            <v>805011262</v>
          </cell>
          <cell r="I3154" t="str">
            <v>RTS S.A.S</v>
          </cell>
          <cell r="K3154" t="str">
            <v>8036D82</v>
          </cell>
          <cell r="L3154">
            <v>1103599</v>
          </cell>
          <cell r="M3154">
            <v>1103599</v>
          </cell>
          <cell r="N3154">
            <v>172725</v>
          </cell>
        </row>
        <row r="3155">
          <cell r="A3155" t="str">
            <v>805011262-1103600</v>
          </cell>
          <cell r="B3155">
            <v>817</v>
          </cell>
          <cell r="C3155">
            <v>6197</v>
          </cell>
          <cell r="D3155" t="str">
            <v>817-6197</v>
          </cell>
          <cell r="E3155">
            <v>45063</v>
          </cell>
          <cell r="F3155">
            <v>230550156800</v>
          </cell>
          <cell r="G3155" t="str">
            <v>PGO FRAS COSTO TOTAL</v>
          </cell>
          <cell r="H3155">
            <v>805011262</v>
          </cell>
          <cell r="I3155" t="str">
            <v>RTS S.A.S</v>
          </cell>
          <cell r="K3155" t="str">
            <v>8036D82</v>
          </cell>
          <cell r="L3155">
            <v>1103600</v>
          </cell>
          <cell r="M3155">
            <v>1103600</v>
          </cell>
          <cell r="N3155">
            <v>172725</v>
          </cell>
        </row>
        <row r="3156">
          <cell r="A3156" t="str">
            <v>805011262-1103601</v>
          </cell>
          <cell r="B3156">
            <v>817</v>
          </cell>
          <cell r="C3156">
            <v>6197</v>
          </cell>
          <cell r="D3156" t="str">
            <v>817-6197</v>
          </cell>
          <cell r="E3156">
            <v>45063</v>
          </cell>
          <cell r="F3156">
            <v>230550156800</v>
          </cell>
          <cell r="G3156" t="str">
            <v>PGO FRAS COSTO TOTAL</v>
          </cell>
          <cell r="H3156">
            <v>805011262</v>
          </cell>
          <cell r="I3156" t="str">
            <v>RTS S.A.S</v>
          </cell>
          <cell r="K3156" t="str">
            <v>8036D82</v>
          </cell>
          <cell r="L3156">
            <v>1103601</v>
          </cell>
          <cell r="M3156">
            <v>1103601</v>
          </cell>
          <cell r="N3156">
            <v>172725</v>
          </cell>
        </row>
        <row r="3157">
          <cell r="A3157" t="str">
            <v>805011262-1109328</v>
          </cell>
          <cell r="B3157">
            <v>817</v>
          </cell>
          <cell r="C3157">
            <v>6197</v>
          </cell>
          <cell r="D3157" t="str">
            <v>817-6197</v>
          </cell>
          <cell r="E3157">
            <v>45063</v>
          </cell>
          <cell r="F3157">
            <v>230550156800</v>
          </cell>
          <cell r="G3157" t="str">
            <v>PGO FRAS COSTO TOTAL</v>
          </cell>
          <cell r="H3157">
            <v>805011262</v>
          </cell>
          <cell r="I3157" t="str">
            <v>RTS S.A.S</v>
          </cell>
          <cell r="K3157" t="str">
            <v>8026D82</v>
          </cell>
          <cell r="L3157">
            <v>1109328</v>
          </cell>
          <cell r="M3157">
            <v>1109328</v>
          </cell>
          <cell r="N3157">
            <v>172725</v>
          </cell>
        </row>
        <row r="3158">
          <cell r="A3158" t="str">
            <v>805011262-1109372</v>
          </cell>
          <cell r="B3158">
            <v>817</v>
          </cell>
          <cell r="C3158">
            <v>6197</v>
          </cell>
          <cell r="D3158" t="str">
            <v>817-6197</v>
          </cell>
          <cell r="E3158">
            <v>45063</v>
          </cell>
          <cell r="F3158">
            <v>230550156800</v>
          </cell>
          <cell r="G3158" t="str">
            <v>PGO FRAS COSTO TOTAL</v>
          </cell>
          <cell r="H3158">
            <v>805011262</v>
          </cell>
          <cell r="I3158" t="str">
            <v>RTS S.A.S</v>
          </cell>
          <cell r="K3158" t="str">
            <v>8026D82</v>
          </cell>
          <cell r="L3158">
            <v>1109372</v>
          </cell>
          <cell r="M3158">
            <v>1109372</v>
          </cell>
          <cell r="N3158">
            <v>172725</v>
          </cell>
        </row>
        <row r="3159">
          <cell r="A3159" t="str">
            <v>805011262-1118631</v>
          </cell>
          <cell r="B3159">
            <v>817</v>
          </cell>
          <cell r="C3159">
            <v>6272</v>
          </cell>
          <cell r="D3159" t="str">
            <v>817-6272</v>
          </cell>
          <cell r="E3159">
            <v>45090</v>
          </cell>
          <cell r="F3159">
            <v>230550156800</v>
          </cell>
          <cell r="G3159" t="str">
            <v>PGO FRAS COSTO TOTAL</v>
          </cell>
          <cell r="H3159">
            <v>805011262</v>
          </cell>
          <cell r="I3159" t="str">
            <v>RTS S.A.S</v>
          </cell>
          <cell r="K3159" t="str">
            <v>8050D82</v>
          </cell>
          <cell r="L3159">
            <v>1118631</v>
          </cell>
          <cell r="M3159">
            <v>1118631</v>
          </cell>
          <cell r="N3159">
            <v>172725</v>
          </cell>
        </row>
        <row r="3160">
          <cell r="A3160" t="str">
            <v>805011262-1118632</v>
          </cell>
          <cell r="B3160">
            <v>817</v>
          </cell>
          <cell r="C3160">
            <v>6272</v>
          </cell>
          <cell r="D3160" t="str">
            <v>817-6272</v>
          </cell>
          <cell r="E3160">
            <v>45090</v>
          </cell>
          <cell r="F3160">
            <v>230550156800</v>
          </cell>
          <cell r="G3160" t="str">
            <v>PGO FRAS COSTO TOTAL</v>
          </cell>
          <cell r="H3160">
            <v>805011262</v>
          </cell>
          <cell r="I3160" t="str">
            <v>RTS S.A.S</v>
          </cell>
          <cell r="K3160" t="str">
            <v>8036D82</v>
          </cell>
          <cell r="L3160">
            <v>1118632</v>
          </cell>
          <cell r="M3160">
            <v>1118632</v>
          </cell>
          <cell r="N3160">
            <v>172725</v>
          </cell>
        </row>
        <row r="3161">
          <cell r="A3161" t="str">
            <v>805011262-1118633</v>
          </cell>
          <cell r="B3161">
            <v>817</v>
          </cell>
          <cell r="C3161">
            <v>6272</v>
          </cell>
          <cell r="D3161" t="str">
            <v>817-6272</v>
          </cell>
          <cell r="E3161">
            <v>45090</v>
          </cell>
          <cell r="F3161">
            <v>230550156800</v>
          </cell>
          <cell r="G3161" t="str">
            <v>PGO FRAS COSTO TOTAL</v>
          </cell>
          <cell r="H3161">
            <v>805011262</v>
          </cell>
          <cell r="I3161" t="str">
            <v>RTS S.A.S</v>
          </cell>
          <cell r="K3161" t="str">
            <v>8036D82</v>
          </cell>
          <cell r="L3161">
            <v>1118633</v>
          </cell>
          <cell r="M3161">
            <v>1118633</v>
          </cell>
          <cell r="N3161">
            <v>172725</v>
          </cell>
        </row>
        <row r="3162">
          <cell r="A3162" t="str">
            <v>805011262-1121932</v>
          </cell>
          <cell r="B3162">
            <v>817</v>
          </cell>
          <cell r="C3162">
            <v>6272</v>
          </cell>
          <cell r="D3162" t="str">
            <v>817-6272</v>
          </cell>
          <cell r="E3162">
            <v>45090</v>
          </cell>
          <cell r="F3162">
            <v>230550156800</v>
          </cell>
          <cell r="G3162" t="str">
            <v>PGO FRAS COSTO TOTAL</v>
          </cell>
          <cell r="H3162">
            <v>805011262</v>
          </cell>
          <cell r="I3162" t="str">
            <v>RTS S.A.S</v>
          </cell>
          <cell r="K3162" t="str">
            <v>8025D82</v>
          </cell>
          <cell r="L3162">
            <v>1121932</v>
          </cell>
          <cell r="M3162">
            <v>1121932</v>
          </cell>
          <cell r="N3162">
            <v>172725</v>
          </cell>
        </row>
        <row r="3163">
          <cell r="A3163" t="str">
            <v>805011262-1121933</v>
          </cell>
          <cell r="B3163">
            <v>817</v>
          </cell>
          <cell r="C3163">
            <v>6272</v>
          </cell>
          <cell r="D3163" t="str">
            <v>817-6272</v>
          </cell>
          <cell r="E3163">
            <v>45090</v>
          </cell>
          <cell r="F3163">
            <v>230550156800</v>
          </cell>
          <cell r="G3163" t="str">
            <v>PGO FRAS COSTO TOTAL</v>
          </cell>
          <cell r="H3163">
            <v>805011262</v>
          </cell>
          <cell r="I3163" t="str">
            <v>RTS S.A.S</v>
          </cell>
          <cell r="K3163" t="str">
            <v>8036D82</v>
          </cell>
          <cell r="L3163">
            <v>1121933</v>
          </cell>
          <cell r="M3163">
            <v>1121933</v>
          </cell>
          <cell r="N3163">
            <v>172725</v>
          </cell>
        </row>
        <row r="3164">
          <cell r="A3164" t="str">
            <v>805011262-1121935</v>
          </cell>
          <cell r="B3164">
            <v>817</v>
          </cell>
          <cell r="C3164">
            <v>6272</v>
          </cell>
          <cell r="D3164" t="str">
            <v>817-6272</v>
          </cell>
          <cell r="E3164">
            <v>45090</v>
          </cell>
          <cell r="F3164">
            <v>230550156800</v>
          </cell>
          <cell r="G3164" t="str">
            <v>PGO FRAS COSTO TOTAL</v>
          </cell>
          <cell r="H3164">
            <v>805011262</v>
          </cell>
          <cell r="I3164" t="str">
            <v>RTS S.A.S</v>
          </cell>
          <cell r="K3164" t="str">
            <v>8036D82</v>
          </cell>
          <cell r="L3164">
            <v>1121935</v>
          </cell>
          <cell r="M3164">
            <v>1121935</v>
          </cell>
          <cell r="N3164">
            <v>172725</v>
          </cell>
        </row>
        <row r="3165">
          <cell r="A3165" t="str">
            <v>805011262-1121937</v>
          </cell>
          <cell r="B3165">
            <v>817</v>
          </cell>
          <cell r="C3165">
            <v>6272</v>
          </cell>
          <cell r="D3165" t="str">
            <v>817-6272</v>
          </cell>
          <cell r="E3165">
            <v>45090</v>
          </cell>
          <cell r="F3165">
            <v>230550156800</v>
          </cell>
          <cell r="G3165" t="str">
            <v>PGO FRAS COSTO TOTAL</v>
          </cell>
          <cell r="H3165">
            <v>805011262</v>
          </cell>
          <cell r="I3165" t="str">
            <v>RTS S.A.S</v>
          </cell>
          <cell r="K3165" t="str">
            <v>8036D82</v>
          </cell>
          <cell r="L3165">
            <v>1121937</v>
          </cell>
          <cell r="M3165">
            <v>1121937</v>
          </cell>
          <cell r="N3165">
            <v>172725</v>
          </cell>
        </row>
        <row r="3166">
          <cell r="A3166" t="str">
            <v>805011262-1121940</v>
          </cell>
          <cell r="B3166">
            <v>817</v>
          </cell>
          <cell r="C3166">
            <v>6272</v>
          </cell>
          <cell r="D3166" t="str">
            <v>817-6272</v>
          </cell>
          <cell r="E3166">
            <v>45090</v>
          </cell>
          <cell r="F3166">
            <v>230550156800</v>
          </cell>
          <cell r="G3166" t="str">
            <v>PGO FRAS COSTO TOTAL</v>
          </cell>
          <cell r="H3166">
            <v>805011262</v>
          </cell>
          <cell r="I3166" t="str">
            <v>RTS S.A.S</v>
          </cell>
          <cell r="K3166" t="str">
            <v>8036D82</v>
          </cell>
          <cell r="L3166">
            <v>1121940</v>
          </cell>
          <cell r="M3166">
            <v>1121940</v>
          </cell>
          <cell r="N3166">
            <v>172725</v>
          </cell>
        </row>
        <row r="3167">
          <cell r="A3167" t="str">
            <v>805011262-1122595</v>
          </cell>
          <cell r="B3167">
            <v>817</v>
          </cell>
          <cell r="C3167">
            <v>6272</v>
          </cell>
          <cell r="D3167" t="str">
            <v>817-6272</v>
          </cell>
          <cell r="E3167">
            <v>45090</v>
          </cell>
          <cell r="F3167">
            <v>230550156800</v>
          </cell>
          <cell r="G3167" t="str">
            <v>PGO FRAS COSTO TOTAL</v>
          </cell>
          <cell r="H3167">
            <v>805011262</v>
          </cell>
          <cell r="I3167" t="str">
            <v>RTS S.A.S</v>
          </cell>
          <cell r="K3167" t="str">
            <v>8026D82</v>
          </cell>
          <cell r="L3167">
            <v>1122595</v>
          </cell>
          <cell r="M3167">
            <v>1122595</v>
          </cell>
          <cell r="N3167">
            <v>172725</v>
          </cell>
        </row>
        <row r="3168">
          <cell r="A3168" t="str">
            <v>805011262-1122007</v>
          </cell>
          <cell r="B3168">
            <v>817</v>
          </cell>
          <cell r="C3168">
            <v>6272</v>
          </cell>
          <cell r="D3168" t="str">
            <v>817-6272</v>
          </cell>
          <cell r="E3168">
            <v>45090</v>
          </cell>
          <cell r="F3168">
            <v>230550156800</v>
          </cell>
          <cell r="G3168" t="str">
            <v>PGO FRAS COSTO TOTAL</v>
          </cell>
          <cell r="H3168">
            <v>805011262</v>
          </cell>
          <cell r="I3168" t="str">
            <v>RTS S.A.S</v>
          </cell>
          <cell r="K3168" t="str">
            <v>8052D82</v>
          </cell>
          <cell r="L3168">
            <v>1122007</v>
          </cell>
          <cell r="M3168">
            <v>1122007</v>
          </cell>
          <cell r="N3168">
            <v>172774</v>
          </cell>
        </row>
        <row r="3169">
          <cell r="A3169" t="str">
            <v>805011262-745117</v>
          </cell>
          <cell r="B3169">
            <v>817</v>
          </cell>
          <cell r="C3169">
            <v>4022</v>
          </cell>
          <cell r="D3169" t="str">
            <v>817-4022</v>
          </cell>
          <cell r="E3169">
            <v>44426</v>
          </cell>
          <cell r="F3169">
            <v>230550156800</v>
          </cell>
          <cell r="G3169" t="str">
            <v>4N/GLOSA PARCIAL/CCF5250/</v>
          </cell>
          <cell r="H3169">
            <v>805011262</v>
          </cell>
          <cell r="I3169" t="str">
            <v>RTS S.A.S</v>
          </cell>
          <cell r="K3169" t="str">
            <v>8036D82</v>
          </cell>
          <cell r="L3169">
            <v>745117</v>
          </cell>
          <cell r="M3169">
            <v>745117</v>
          </cell>
          <cell r="N3169">
            <v>176250</v>
          </cell>
        </row>
        <row r="3170">
          <cell r="A3170" t="str">
            <v>805011262-745261</v>
          </cell>
          <cell r="B3170">
            <v>817</v>
          </cell>
          <cell r="C3170">
            <v>4022</v>
          </cell>
          <cell r="D3170" t="str">
            <v>817-4022</v>
          </cell>
          <cell r="E3170">
            <v>44426</v>
          </cell>
          <cell r="F3170">
            <v>230550156800</v>
          </cell>
          <cell r="G3170" t="str">
            <v>4N/GLOSA PARCIAL/CCF5250/</v>
          </cell>
          <cell r="H3170">
            <v>805011262</v>
          </cell>
          <cell r="I3170" t="str">
            <v>RTS S.A.S</v>
          </cell>
          <cell r="K3170" t="str">
            <v>8025D82</v>
          </cell>
          <cell r="L3170">
            <v>745261</v>
          </cell>
          <cell r="M3170">
            <v>745261</v>
          </cell>
          <cell r="N3170">
            <v>176250</v>
          </cell>
        </row>
        <row r="3171">
          <cell r="A3171" t="str">
            <v>805011262-746796</v>
          </cell>
          <cell r="B3171">
            <v>817</v>
          </cell>
          <cell r="C3171">
            <v>4022</v>
          </cell>
          <cell r="D3171" t="str">
            <v>817-4022</v>
          </cell>
          <cell r="E3171">
            <v>44426</v>
          </cell>
          <cell r="F3171">
            <v>230550156800</v>
          </cell>
          <cell r="G3171" t="str">
            <v>4N/GLOSA PARCIAL/CCF5250/</v>
          </cell>
          <cell r="H3171">
            <v>805011262</v>
          </cell>
          <cell r="I3171" t="str">
            <v>RTS S.A.S</v>
          </cell>
          <cell r="K3171" t="str">
            <v>8026D82</v>
          </cell>
          <cell r="L3171">
            <v>746796</v>
          </cell>
          <cell r="M3171">
            <v>746796</v>
          </cell>
          <cell r="N3171">
            <v>176250</v>
          </cell>
        </row>
        <row r="3172">
          <cell r="A3172" t="str">
            <v>805011262-746797</v>
          </cell>
          <cell r="B3172">
            <v>817</v>
          </cell>
          <cell r="C3172">
            <v>4022</v>
          </cell>
          <cell r="D3172" t="str">
            <v>817-4022</v>
          </cell>
          <cell r="E3172">
            <v>44426</v>
          </cell>
          <cell r="F3172">
            <v>230550156800</v>
          </cell>
          <cell r="G3172" t="str">
            <v>4N/GLOSA PARCIAL/CCF5250/</v>
          </cell>
          <cell r="H3172">
            <v>805011262</v>
          </cell>
          <cell r="I3172" t="str">
            <v>RTS S.A.S</v>
          </cell>
          <cell r="K3172" t="str">
            <v>8026D82</v>
          </cell>
          <cell r="L3172">
            <v>746797</v>
          </cell>
          <cell r="M3172">
            <v>746797</v>
          </cell>
          <cell r="N3172">
            <v>176250</v>
          </cell>
        </row>
        <row r="3173">
          <cell r="A3173" t="str">
            <v>805011262-761226</v>
          </cell>
          <cell r="B3173">
            <v>817</v>
          </cell>
          <cell r="C3173">
            <v>4091</v>
          </cell>
          <cell r="D3173" t="str">
            <v>817-4091</v>
          </cell>
          <cell r="E3173">
            <v>44454</v>
          </cell>
          <cell r="F3173">
            <v>230550156800</v>
          </cell>
          <cell r="G3173" t="str">
            <v>4N/G.P.CCF-5338/840-60181</v>
          </cell>
          <cell r="H3173">
            <v>805011262</v>
          </cell>
          <cell r="I3173" t="str">
            <v>RTS S.A.S</v>
          </cell>
          <cell r="K3173" t="str">
            <v>8026D82</v>
          </cell>
          <cell r="L3173">
            <v>761226</v>
          </cell>
          <cell r="M3173">
            <v>761226</v>
          </cell>
          <cell r="N3173">
            <v>176250</v>
          </cell>
        </row>
        <row r="3174">
          <cell r="A3174" t="str">
            <v>805011262-1099530</v>
          </cell>
          <cell r="B3174">
            <v>817</v>
          </cell>
          <cell r="C3174">
            <v>6197</v>
          </cell>
          <cell r="D3174" t="str">
            <v>817-6197</v>
          </cell>
          <cell r="E3174">
            <v>45063</v>
          </cell>
          <cell r="F3174">
            <v>230550156800</v>
          </cell>
          <cell r="G3174" t="str">
            <v>PGO FRAS COSTO TOTAL</v>
          </cell>
          <cell r="H3174">
            <v>805011262</v>
          </cell>
          <cell r="I3174" t="str">
            <v>RTS S.A.S</v>
          </cell>
          <cell r="K3174" t="str">
            <v>8052D82</v>
          </cell>
          <cell r="L3174">
            <v>1099530</v>
          </cell>
          <cell r="M3174">
            <v>1099530</v>
          </cell>
          <cell r="N3174">
            <v>176250</v>
          </cell>
        </row>
        <row r="3175">
          <cell r="A3175" t="str">
            <v>805011262-993330</v>
          </cell>
          <cell r="B3175">
            <v>817</v>
          </cell>
          <cell r="C3175">
            <v>5525</v>
          </cell>
          <cell r="D3175" t="str">
            <v>817-5525</v>
          </cell>
          <cell r="E3175">
            <v>44910</v>
          </cell>
          <cell r="F3175">
            <v>230550156800</v>
          </cell>
          <cell r="G3175" t="str">
            <v>PGO FRAS COSTO TOTAL</v>
          </cell>
          <cell r="H3175">
            <v>805011262</v>
          </cell>
          <cell r="I3175" t="str">
            <v>RTS S.A.S</v>
          </cell>
          <cell r="K3175" t="str">
            <v>8048D82</v>
          </cell>
          <cell r="L3175" t="str">
            <v>R993330</v>
          </cell>
          <cell r="M3175">
            <v>993330</v>
          </cell>
          <cell r="N3175">
            <v>195849</v>
          </cell>
        </row>
        <row r="3176">
          <cell r="A3176" t="str">
            <v>805011262-1007571</v>
          </cell>
          <cell r="B3176">
            <v>817</v>
          </cell>
          <cell r="C3176">
            <v>5525</v>
          </cell>
          <cell r="D3176" t="str">
            <v>817-5525</v>
          </cell>
          <cell r="E3176">
            <v>44910</v>
          </cell>
          <cell r="F3176">
            <v>230550156800</v>
          </cell>
          <cell r="G3176" t="str">
            <v>PGO FRAS COSTO TOTAL</v>
          </cell>
          <cell r="H3176">
            <v>805011262</v>
          </cell>
          <cell r="I3176" t="str">
            <v>RTS S.A.S</v>
          </cell>
          <cell r="K3176" t="str">
            <v>8026D82</v>
          </cell>
          <cell r="L3176">
            <v>1007571</v>
          </cell>
          <cell r="M3176">
            <v>1007571</v>
          </cell>
          <cell r="N3176">
            <v>195849</v>
          </cell>
        </row>
        <row r="3177">
          <cell r="A3177" t="str">
            <v>805011262-1039589</v>
          </cell>
          <cell r="B3177">
            <v>817</v>
          </cell>
          <cell r="C3177">
            <v>5670</v>
          </cell>
          <cell r="D3177" t="str">
            <v>817-5670</v>
          </cell>
          <cell r="E3177">
            <v>44944</v>
          </cell>
          <cell r="F3177">
            <v>230550156800</v>
          </cell>
          <cell r="G3177" t="str">
            <v>PAGO FRAS COSTO TOTAL</v>
          </cell>
          <cell r="H3177">
            <v>805011262</v>
          </cell>
          <cell r="I3177" t="str">
            <v>RTS S.A.S</v>
          </cell>
          <cell r="K3177" t="str">
            <v>8026D82</v>
          </cell>
          <cell r="L3177">
            <v>1039589</v>
          </cell>
          <cell r="M3177">
            <v>1039589</v>
          </cell>
          <cell r="N3177">
            <v>195849</v>
          </cell>
        </row>
        <row r="3178">
          <cell r="A3178" t="str">
            <v>805011262-1064365</v>
          </cell>
          <cell r="B3178">
            <v>817</v>
          </cell>
          <cell r="C3178">
            <v>6272</v>
          </cell>
          <cell r="D3178" t="str">
            <v>817-6272</v>
          </cell>
          <cell r="E3178">
            <v>45090</v>
          </cell>
          <cell r="F3178">
            <v>230550156800</v>
          </cell>
          <cell r="G3178" t="str">
            <v>PGO FRAS COSTO TOTAL</v>
          </cell>
          <cell r="H3178">
            <v>805011262</v>
          </cell>
          <cell r="I3178" t="str">
            <v>RTS S.A.S</v>
          </cell>
          <cell r="K3178" t="str">
            <v>8036D82</v>
          </cell>
          <cell r="L3178">
            <v>1064365</v>
          </cell>
          <cell r="M3178">
            <v>1064365</v>
          </cell>
          <cell r="N3178">
            <v>195849</v>
          </cell>
        </row>
        <row r="3179">
          <cell r="A3179" t="str">
            <v>805011262-1130662</v>
          </cell>
          <cell r="B3179">
            <v>817</v>
          </cell>
          <cell r="C3179">
            <v>6272</v>
          </cell>
          <cell r="D3179" t="str">
            <v>817-6272</v>
          </cell>
          <cell r="E3179">
            <v>45090</v>
          </cell>
          <cell r="F3179">
            <v>230550156800</v>
          </cell>
          <cell r="G3179" t="str">
            <v>PGO FRAS COSTO TOTAL</v>
          </cell>
          <cell r="H3179">
            <v>805011262</v>
          </cell>
          <cell r="I3179" t="str">
            <v>RTS S.A.S</v>
          </cell>
          <cell r="K3179" t="str">
            <v>8026D82</v>
          </cell>
          <cell r="L3179">
            <v>1130662</v>
          </cell>
          <cell r="M3179">
            <v>1130662</v>
          </cell>
          <cell r="N3179">
            <v>195849</v>
          </cell>
        </row>
        <row r="3180">
          <cell r="A3180" t="str">
            <v>805011262-1130694</v>
          </cell>
          <cell r="B3180">
            <v>817</v>
          </cell>
          <cell r="C3180">
            <v>6272</v>
          </cell>
          <cell r="D3180" t="str">
            <v>817-6272</v>
          </cell>
          <cell r="E3180">
            <v>45090</v>
          </cell>
          <cell r="F3180">
            <v>230550156800</v>
          </cell>
          <cell r="G3180" t="str">
            <v>PGO FRAS COSTO TOTAL</v>
          </cell>
          <cell r="H3180">
            <v>805011262</v>
          </cell>
          <cell r="I3180" t="str">
            <v>RTS S.A.S</v>
          </cell>
          <cell r="K3180" t="str">
            <v>8026D82</v>
          </cell>
          <cell r="L3180">
            <v>1130694</v>
          </cell>
          <cell r="M3180">
            <v>1130694</v>
          </cell>
          <cell r="N3180">
            <v>195849</v>
          </cell>
        </row>
        <row r="3181">
          <cell r="A3181" t="str">
            <v>805011262-1130695</v>
          </cell>
          <cell r="B3181">
            <v>817</v>
          </cell>
          <cell r="C3181">
            <v>6272</v>
          </cell>
          <cell r="D3181" t="str">
            <v>817-6272</v>
          </cell>
          <cell r="E3181">
            <v>45090</v>
          </cell>
          <cell r="F3181">
            <v>230550156800</v>
          </cell>
          <cell r="G3181" t="str">
            <v>PGO FRAS COSTO TOTAL</v>
          </cell>
          <cell r="H3181">
            <v>805011262</v>
          </cell>
          <cell r="I3181" t="str">
            <v>RTS S.A.S</v>
          </cell>
          <cell r="K3181" t="str">
            <v>8026D82</v>
          </cell>
          <cell r="L3181">
            <v>1130695</v>
          </cell>
          <cell r="M3181">
            <v>1130695</v>
          </cell>
          <cell r="N3181">
            <v>203843</v>
          </cell>
        </row>
        <row r="3182">
          <cell r="A3182" t="str">
            <v>805011262-760639</v>
          </cell>
          <cell r="B3182">
            <v>817</v>
          </cell>
          <cell r="C3182">
            <v>4091</v>
          </cell>
          <cell r="D3182" t="str">
            <v>817-4091</v>
          </cell>
          <cell r="E3182">
            <v>44454</v>
          </cell>
          <cell r="F3182">
            <v>230550156800</v>
          </cell>
          <cell r="G3182" t="str">
            <v>4N/  HEMODIALISIS</v>
          </cell>
          <cell r="H3182">
            <v>805011262</v>
          </cell>
          <cell r="I3182" t="str">
            <v>RTS S.A.S</v>
          </cell>
          <cell r="K3182" t="str">
            <v>8021D82</v>
          </cell>
          <cell r="L3182">
            <v>760639</v>
          </cell>
          <cell r="M3182">
            <v>760639</v>
          </cell>
          <cell r="N3182">
            <v>230300</v>
          </cell>
        </row>
        <row r="3183">
          <cell r="A3183" t="str">
            <v>805011262-789380</v>
          </cell>
          <cell r="B3183">
            <v>817</v>
          </cell>
          <cell r="C3183">
            <v>4261</v>
          </cell>
          <cell r="D3183" t="str">
            <v>817-4261</v>
          </cell>
          <cell r="E3183">
            <v>44522</v>
          </cell>
          <cell r="F3183">
            <v>230550156800</v>
          </cell>
          <cell r="G3183" t="str">
            <v>4N/CONSULTA ESPECIALIZADA</v>
          </cell>
          <cell r="H3183">
            <v>805011262</v>
          </cell>
          <cell r="I3183" t="str">
            <v>RTS S.A.S</v>
          </cell>
          <cell r="K3183" t="str">
            <v>8036D82</v>
          </cell>
          <cell r="L3183">
            <v>789380</v>
          </cell>
          <cell r="M3183">
            <v>789380</v>
          </cell>
          <cell r="N3183">
            <v>230300</v>
          </cell>
        </row>
        <row r="3184">
          <cell r="A3184" t="str">
            <v>805011262-789381</v>
          </cell>
          <cell r="B3184">
            <v>817</v>
          </cell>
          <cell r="C3184">
            <v>4261</v>
          </cell>
          <cell r="D3184" t="str">
            <v>817-4261</v>
          </cell>
          <cell r="E3184">
            <v>44522</v>
          </cell>
          <cell r="F3184">
            <v>230550156800</v>
          </cell>
          <cell r="G3184" t="str">
            <v>4N/CONSULTA ESPECIALIZADA</v>
          </cell>
          <cell r="H3184">
            <v>805011262</v>
          </cell>
          <cell r="I3184" t="str">
            <v>RTS S.A.S</v>
          </cell>
          <cell r="K3184" t="str">
            <v>8036D82</v>
          </cell>
          <cell r="L3184">
            <v>789381</v>
          </cell>
          <cell r="M3184">
            <v>789381</v>
          </cell>
          <cell r="N3184">
            <v>230300</v>
          </cell>
        </row>
        <row r="3185">
          <cell r="A3185" t="str">
            <v>805011262-789382</v>
          </cell>
          <cell r="B3185">
            <v>817</v>
          </cell>
          <cell r="C3185">
            <v>4261</v>
          </cell>
          <cell r="D3185" t="str">
            <v>817-4261</v>
          </cell>
          <cell r="E3185">
            <v>44522</v>
          </cell>
          <cell r="F3185">
            <v>230550156800</v>
          </cell>
          <cell r="G3185" t="str">
            <v>4N/CONSULTA ESPECIALIZADA</v>
          </cell>
          <cell r="H3185">
            <v>805011262</v>
          </cell>
          <cell r="I3185" t="str">
            <v>RTS S.A.S</v>
          </cell>
          <cell r="K3185" t="str">
            <v>8036D82</v>
          </cell>
          <cell r="L3185">
            <v>789382</v>
          </cell>
          <cell r="M3185">
            <v>789382</v>
          </cell>
          <cell r="N3185">
            <v>230300</v>
          </cell>
        </row>
        <row r="3186">
          <cell r="A3186" t="str">
            <v>805011262-792413</v>
          </cell>
          <cell r="B3186">
            <v>817</v>
          </cell>
          <cell r="C3186">
            <v>4261</v>
          </cell>
          <cell r="D3186" t="str">
            <v>817-4261</v>
          </cell>
          <cell r="E3186">
            <v>44522</v>
          </cell>
          <cell r="F3186">
            <v>230550156800</v>
          </cell>
          <cell r="G3186" t="str">
            <v>4N/CONSULTA ESPECIALIZADA</v>
          </cell>
          <cell r="H3186">
            <v>805011262</v>
          </cell>
          <cell r="I3186" t="str">
            <v>RTS S.A.S</v>
          </cell>
          <cell r="K3186" t="str">
            <v>8026D82</v>
          </cell>
          <cell r="L3186">
            <v>792413</v>
          </cell>
          <cell r="M3186">
            <v>792413</v>
          </cell>
          <cell r="N3186">
            <v>230300</v>
          </cell>
        </row>
        <row r="3187">
          <cell r="A3187" t="str">
            <v>805011262-793812</v>
          </cell>
          <cell r="B3187">
            <v>817</v>
          </cell>
          <cell r="C3187">
            <v>4261</v>
          </cell>
          <cell r="D3187" t="str">
            <v>817-4261</v>
          </cell>
          <cell r="E3187">
            <v>44522</v>
          </cell>
          <cell r="F3187">
            <v>230550156800</v>
          </cell>
          <cell r="G3187" t="str">
            <v>4N/CONSULTA ESPECIALIZADA</v>
          </cell>
          <cell r="H3187">
            <v>805011262</v>
          </cell>
          <cell r="I3187" t="str">
            <v>RTS S.A.S</v>
          </cell>
          <cell r="K3187" t="str">
            <v>8026D82</v>
          </cell>
          <cell r="L3187">
            <v>793812</v>
          </cell>
          <cell r="M3187">
            <v>793812</v>
          </cell>
          <cell r="N3187">
            <v>230300</v>
          </cell>
        </row>
        <row r="3188">
          <cell r="A3188" t="str">
            <v>805011262-804993</v>
          </cell>
          <cell r="B3188">
            <v>817</v>
          </cell>
          <cell r="C3188">
            <v>4396</v>
          </cell>
          <cell r="D3188" t="str">
            <v>817-4396</v>
          </cell>
          <cell r="E3188">
            <v>44550</v>
          </cell>
          <cell r="F3188">
            <v>230550156800</v>
          </cell>
          <cell r="G3188" t="str">
            <v>4N/CONSULTA ESPECIALIZADA</v>
          </cell>
          <cell r="H3188">
            <v>805011262</v>
          </cell>
          <cell r="I3188" t="str">
            <v>RTS S.A.S</v>
          </cell>
          <cell r="K3188" t="str">
            <v>8025D82</v>
          </cell>
          <cell r="L3188">
            <v>804993</v>
          </cell>
          <cell r="M3188">
            <v>804993</v>
          </cell>
          <cell r="N3188">
            <v>230300</v>
          </cell>
        </row>
        <row r="3189">
          <cell r="A3189" t="str">
            <v>805011262-805197</v>
          </cell>
          <cell r="B3189">
            <v>817</v>
          </cell>
          <cell r="C3189">
            <v>4396</v>
          </cell>
          <cell r="D3189" t="str">
            <v>817-4396</v>
          </cell>
          <cell r="E3189">
            <v>44550</v>
          </cell>
          <cell r="F3189">
            <v>230550156800</v>
          </cell>
          <cell r="G3189" t="str">
            <v>4N/CONSULTA ESPECIALIZADA</v>
          </cell>
          <cell r="H3189">
            <v>805011262</v>
          </cell>
          <cell r="I3189" t="str">
            <v>RTS S.A.S</v>
          </cell>
          <cell r="K3189" t="str">
            <v>8026D82</v>
          </cell>
          <cell r="L3189">
            <v>805197</v>
          </cell>
          <cell r="M3189">
            <v>805197</v>
          </cell>
          <cell r="N3189">
            <v>230300</v>
          </cell>
        </row>
        <row r="3190">
          <cell r="A3190" t="str">
            <v>805011262-805223</v>
          </cell>
          <cell r="B3190">
            <v>817</v>
          </cell>
          <cell r="C3190">
            <v>4396</v>
          </cell>
          <cell r="D3190" t="str">
            <v>817-4396</v>
          </cell>
          <cell r="E3190">
            <v>44550</v>
          </cell>
          <cell r="F3190">
            <v>230550156800</v>
          </cell>
          <cell r="G3190" t="str">
            <v>4N/CONSULTA ESPECIALIZADA</v>
          </cell>
          <cell r="H3190">
            <v>805011262</v>
          </cell>
          <cell r="I3190" t="str">
            <v>RTS S.A.S</v>
          </cell>
          <cell r="K3190" t="str">
            <v>8026D82</v>
          </cell>
          <cell r="L3190">
            <v>805223</v>
          </cell>
          <cell r="M3190">
            <v>805223</v>
          </cell>
          <cell r="N3190">
            <v>230300</v>
          </cell>
        </row>
        <row r="3191">
          <cell r="A3191" t="str">
            <v>805011262-805224</v>
          </cell>
          <cell r="B3191">
            <v>817</v>
          </cell>
          <cell r="C3191">
            <v>4396</v>
          </cell>
          <cell r="D3191" t="str">
            <v>817-4396</v>
          </cell>
          <cell r="E3191">
            <v>44550</v>
          </cell>
          <cell r="F3191">
            <v>230550156800</v>
          </cell>
          <cell r="G3191" t="str">
            <v>4N/CONSULTA ESPECIALIZADA</v>
          </cell>
          <cell r="H3191">
            <v>805011262</v>
          </cell>
          <cell r="I3191" t="str">
            <v>RTS S.A.S</v>
          </cell>
          <cell r="K3191" t="str">
            <v>8026D82</v>
          </cell>
          <cell r="L3191">
            <v>805224</v>
          </cell>
          <cell r="M3191">
            <v>805224</v>
          </cell>
          <cell r="N3191">
            <v>230300</v>
          </cell>
        </row>
        <row r="3192">
          <cell r="A3192" t="str">
            <v>805011262-805910</v>
          </cell>
          <cell r="B3192">
            <v>817</v>
          </cell>
          <cell r="C3192">
            <v>4396</v>
          </cell>
          <cell r="D3192" t="str">
            <v>817-4396</v>
          </cell>
          <cell r="E3192">
            <v>44550</v>
          </cell>
          <cell r="F3192">
            <v>230550156800</v>
          </cell>
          <cell r="G3192" t="str">
            <v>4N/CONSULTA ESPECIALIZADA</v>
          </cell>
          <cell r="H3192">
            <v>805011262</v>
          </cell>
          <cell r="I3192" t="str">
            <v>RTS S.A.S</v>
          </cell>
          <cell r="K3192" t="str">
            <v>8025D82</v>
          </cell>
          <cell r="L3192">
            <v>805910</v>
          </cell>
          <cell r="M3192">
            <v>805910</v>
          </cell>
          <cell r="N3192">
            <v>230300</v>
          </cell>
        </row>
        <row r="3193">
          <cell r="A3193" t="str">
            <v>805011262-913773</v>
          </cell>
          <cell r="B3193">
            <v>817</v>
          </cell>
          <cell r="C3193">
            <v>4922</v>
          </cell>
          <cell r="D3193" t="str">
            <v>817-4922</v>
          </cell>
          <cell r="E3193">
            <v>44760</v>
          </cell>
          <cell r="F3193">
            <v>230550156800</v>
          </cell>
          <cell r="G3193" t="str">
            <v>PAGO FRAS COSTO TOTAL</v>
          </cell>
          <cell r="H3193">
            <v>805011262</v>
          </cell>
          <cell r="I3193" t="str">
            <v>RTS S.A.S</v>
          </cell>
          <cell r="K3193" t="str">
            <v>8052D82</v>
          </cell>
          <cell r="L3193">
            <v>913773</v>
          </cell>
          <cell r="M3193">
            <v>913773</v>
          </cell>
          <cell r="N3193">
            <v>230300</v>
          </cell>
        </row>
        <row r="3194">
          <cell r="A3194" t="str">
            <v>805011262-913774</v>
          </cell>
          <cell r="B3194">
            <v>817</v>
          </cell>
          <cell r="C3194">
            <v>4922</v>
          </cell>
          <cell r="D3194" t="str">
            <v>817-4922</v>
          </cell>
          <cell r="E3194">
            <v>44760</v>
          </cell>
          <cell r="F3194">
            <v>230550156800</v>
          </cell>
          <cell r="G3194" t="str">
            <v>PAGO FRAS COSTO TOTAL</v>
          </cell>
          <cell r="H3194">
            <v>805011262</v>
          </cell>
          <cell r="I3194" t="str">
            <v>RTS S.A.S</v>
          </cell>
          <cell r="K3194" t="str">
            <v>8025D82</v>
          </cell>
          <cell r="L3194">
            <v>913774</v>
          </cell>
          <cell r="M3194">
            <v>913774</v>
          </cell>
          <cell r="N3194">
            <v>230300</v>
          </cell>
        </row>
        <row r="3195">
          <cell r="A3195" t="str">
            <v>805011262-913776</v>
          </cell>
          <cell r="B3195">
            <v>817</v>
          </cell>
          <cell r="C3195">
            <v>4922</v>
          </cell>
          <cell r="D3195" t="str">
            <v>817-4922</v>
          </cell>
          <cell r="E3195">
            <v>44760</v>
          </cell>
          <cell r="F3195">
            <v>230550156800</v>
          </cell>
          <cell r="G3195" t="str">
            <v>PAGO FRAS COSTO TOTAL</v>
          </cell>
          <cell r="H3195">
            <v>805011262</v>
          </cell>
          <cell r="I3195" t="str">
            <v>RTS S.A.S</v>
          </cell>
          <cell r="K3195" t="str">
            <v>8050D82</v>
          </cell>
          <cell r="L3195">
            <v>913776</v>
          </cell>
          <cell r="M3195">
            <v>913776</v>
          </cell>
          <cell r="N3195">
            <v>230300</v>
          </cell>
        </row>
        <row r="3196">
          <cell r="A3196" t="str">
            <v>805011262-913777</v>
          </cell>
          <cell r="B3196">
            <v>817</v>
          </cell>
          <cell r="C3196">
            <v>4922</v>
          </cell>
          <cell r="D3196" t="str">
            <v>817-4922</v>
          </cell>
          <cell r="E3196">
            <v>44760</v>
          </cell>
          <cell r="F3196">
            <v>230550156800</v>
          </cell>
          <cell r="G3196" t="str">
            <v>PAGO FRAS COSTO TOTAL</v>
          </cell>
          <cell r="H3196">
            <v>805011262</v>
          </cell>
          <cell r="I3196" t="str">
            <v>RTS S.A.S</v>
          </cell>
          <cell r="K3196" t="str">
            <v>8036D82</v>
          </cell>
          <cell r="L3196">
            <v>913777</v>
          </cell>
          <cell r="M3196">
            <v>913777</v>
          </cell>
          <cell r="N3196">
            <v>230300</v>
          </cell>
        </row>
        <row r="3197">
          <cell r="A3197" t="str">
            <v>805011262-913778</v>
          </cell>
          <cell r="B3197">
            <v>817</v>
          </cell>
          <cell r="C3197">
            <v>4922</v>
          </cell>
          <cell r="D3197" t="str">
            <v>817-4922</v>
          </cell>
          <cell r="E3197">
            <v>44760</v>
          </cell>
          <cell r="F3197">
            <v>230550156800</v>
          </cell>
          <cell r="G3197" t="str">
            <v>PAGO FRAS COSTO TOTAL</v>
          </cell>
          <cell r="H3197">
            <v>805011262</v>
          </cell>
          <cell r="I3197" t="str">
            <v>RTS S.A.S</v>
          </cell>
          <cell r="K3197" t="str">
            <v>8052D82</v>
          </cell>
          <cell r="L3197">
            <v>913778</v>
          </cell>
          <cell r="M3197">
            <v>913778</v>
          </cell>
          <cell r="N3197">
            <v>230300</v>
          </cell>
        </row>
        <row r="3198">
          <cell r="A3198" t="str">
            <v>805011262-913779</v>
          </cell>
          <cell r="B3198">
            <v>817</v>
          </cell>
          <cell r="C3198">
            <v>4922</v>
          </cell>
          <cell r="D3198" t="str">
            <v>817-4922</v>
          </cell>
          <cell r="E3198">
            <v>44760</v>
          </cell>
          <cell r="F3198">
            <v>230550156800</v>
          </cell>
          <cell r="G3198" t="str">
            <v>PAGO FRAS COSTO TOTAL</v>
          </cell>
          <cell r="H3198">
            <v>805011262</v>
          </cell>
          <cell r="I3198" t="str">
            <v>RTS S.A.S</v>
          </cell>
          <cell r="K3198" t="str">
            <v>8050D82</v>
          </cell>
          <cell r="L3198">
            <v>913779</v>
          </cell>
          <cell r="M3198">
            <v>913779</v>
          </cell>
          <cell r="N3198">
            <v>230300</v>
          </cell>
        </row>
        <row r="3199">
          <cell r="A3199" t="str">
            <v>805011262-915987</v>
          </cell>
          <cell r="B3199">
            <v>817</v>
          </cell>
          <cell r="C3199">
            <v>4922</v>
          </cell>
          <cell r="D3199" t="str">
            <v>817-4922</v>
          </cell>
          <cell r="E3199">
            <v>44760</v>
          </cell>
          <cell r="F3199">
            <v>230550156800</v>
          </cell>
          <cell r="G3199" t="str">
            <v>PAGO FRAS COSTO TOTAL</v>
          </cell>
          <cell r="H3199">
            <v>805011262</v>
          </cell>
          <cell r="I3199" t="str">
            <v>RTS S.A.S</v>
          </cell>
          <cell r="K3199" t="str">
            <v>8026D82</v>
          </cell>
          <cell r="L3199">
            <v>915987</v>
          </cell>
          <cell r="M3199">
            <v>915987</v>
          </cell>
          <cell r="N3199">
            <v>230300</v>
          </cell>
        </row>
        <row r="3200">
          <cell r="A3200" t="str">
            <v>805011262-918957</v>
          </cell>
          <cell r="B3200">
            <v>817</v>
          </cell>
          <cell r="C3200">
            <v>4922</v>
          </cell>
          <cell r="D3200" t="str">
            <v>817-4922</v>
          </cell>
          <cell r="E3200">
            <v>44760</v>
          </cell>
          <cell r="F3200">
            <v>230550156800</v>
          </cell>
          <cell r="G3200" t="str">
            <v>PAGO FRAS COSTO TOTAL</v>
          </cell>
          <cell r="H3200">
            <v>805011262</v>
          </cell>
          <cell r="I3200" t="str">
            <v>RTS S.A.S</v>
          </cell>
          <cell r="K3200" t="str">
            <v>8030D82</v>
          </cell>
          <cell r="L3200">
            <v>918957</v>
          </cell>
          <cell r="M3200">
            <v>918957</v>
          </cell>
          <cell r="N3200">
            <v>230300</v>
          </cell>
        </row>
        <row r="3201">
          <cell r="A3201" t="str">
            <v>805011262-918959</v>
          </cell>
          <cell r="B3201">
            <v>817</v>
          </cell>
          <cell r="C3201">
            <v>4922</v>
          </cell>
          <cell r="D3201" t="str">
            <v>817-4922</v>
          </cell>
          <cell r="E3201">
            <v>44760</v>
          </cell>
          <cell r="F3201">
            <v>230550156800</v>
          </cell>
          <cell r="G3201" t="str">
            <v>PAGO FRAS COSTO TOTAL</v>
          </cell>
          <cell r="H3201">
            <v>805011262</v>
          </cell>
          <cell r="I3201" t="str">
            <v>RTS S.A.S</v>
          </cell>
          <cell r="K3201" t="str">
            <v>8030D82</v>
          </cell>
          <cell r="L3201">
            <v>918959</v>
          </cell>
          <cell r="M3201">
            <v>918959</v>
          </cell>
          <cell r="N3201">
            <v>230300</v>
          </cell>
        </row>
        <row r="3202">
          <cell r="A3202" t="str">
            <v>805011262-918962</v>
          </cell>
          <cell r="B3202">
            <v>817</v>
          </cell>
          <cell r="C3202">
            <v>4922</v>
          </cell>
          <cell r="D3202" t="str">
            <v>817-4922</v>
          </cell>
          <cell r="E3202">
            <v>44760</v>
          </cell>
          <cell r="F3202">
            <v>230550156800</v>
          </cell>
          <cell r="G3202" t="str">
            <v>PAGO FRAS COSTO TOTAL</v>
          </cell>
          <cell r="H3202">
            <v>805011262</v>
          </cell>
          <cell r="I3202" t="str">
            <v>RTS S.A.S</v>
          </cell>
          <cell r="K3202" t="str">
            <v>8026D82</v>
          </cell>
          <cell r="L3202">
            <v>918962</v>
          </cell>
          <cell r="M3202">
            <v>918962</v>
          </cell>
          <cell r="N3202">
            <v>230300</v>
          </cell>
        </row>
        <row r="3203">
          <cell r="A3203" t="str">
            <v>805011262-930228</v>
          </cell>
          <cell r="B3203">
            <v>817</v>
          </cell>
          <cell r="C3203">
            <v>4922</v>
          </cell>
          <cell r="D3203" t="str">
            <v>817-4922</v>
          </cell>
          <cell r="E3203">
            <v>44760</v>
          </cell>
          <cell r="F3203">
            <v>230550156800</v>
          </cell>
          <cell r="G3203" t="str">
            <v>PAGO FRAS COSTO TOTAL</v>
          </cell>
          <cell r="H3203">
            <v>805011262</v>
          </cell>
          <cell r="I3203" t="str">
            <v>RTS S.A.S</v>
          </cell>
          <cell r="K3203" t="str">
            <v>8036D82</v>
          </cell>
          <cell r="L3203">
            <v>930228</v>
          </cell>
          <cell r="M3203">
            <v>930228</v>
          </cell>
          <cell r="N3203">
            <v>230300</v>
          </cell>
        </row>
        <row r="3204">
          <cell r="A3204" t="str">
            <v>805011262-869544</v>
          </cell>
          <cell r="B3204">
            <v>817</v>
          </cell>
          <cell r="C3204">
            <v>4922</v>
          </cell>
          <cell r="D3204" t="str">
            <v>817-4922</v>
          </cell>
          <cell r="E3204">
            <v>44760</v>
          </cell>
          <cell r="F3204">
            <v>230550156800</v>
          </cell>
          <cell r="G3204" t="str">
            <v>PAGO FRAS COSTO TOTAL</v>
          </cell>
          <cell r="H3204">
            <v>805011262</v>
          </cell>
          <cell r="I3204" t="str">
            <v>RTS S.A.S</v>
          </cell>
          <cell r="K3204" t="str">
            <v>8026D82</v>
          </cell>
          <cell r="L3204">
            <v>869544</v>
          </cell>
          <cell r="M3204">
            <v>869544</v>
          </cell>
          <cell r="N3204">
            <v>230300</v>
          </cell>
        </row>
        <row r="3205">
          <cell r="A3205" t="str">
            <v>805011262-930343</v>
          </cell>
          <cell r="B3205">
            <v>817</v>
          </cell>
          <cell r="C3205">
            <v>4985</v>
          </cell>
          <cell r="D3205" t="str">
            <v>817-4985</v>
          </cell>
          <cell r="E3205">
            <v>44789</v>
          </cell>
          <cell r="F3205">
            <v>230550156800</v>
          </cell>
          <cell r="G3205" t="str">
            <v>PAGO FRAS COSTOS TOTALES</v>
          </cell>
          <cell r="H3205">
            <v>805011262</v>
          </cell>
          <cell r="I3205" t="str">
            <v>RTS S.A.S</v>
          </cell>
          <cell r="K3205" t="str">
            <v>8026D82</v>
          </cell>
          <cell r="L3205">
            <v>930343</v>
          </cell>
          <cell r="M3205">
            <v>930343</v>
          </cell>
          <cell r="N3205">
            <v>230300</v>
          </cell>
        </row>
        <row r="3206">
          <cell r="A3206" t="str">
            <v>805011262-930344</v>
          </cell>
          <cell r="B3206">
            <v>817</v>
          </cell>
          <cell r="C3206">
            <v>4985</v>
          </cell>
          <cell r="D3206" t="str">
            <v>817-4985</v>
          </cell>
          <cell r="E3206">
            <v>44789</v>
          </cell>
          <cell r="F3206">
            <v>230550156800</v>
          </cell>
          <cell r="G3206" t="str">
            <v>PAGO FRAS COSTOS TOTALES</v>
          </cell>
          <cell r="H3206">
            <v>805011262</v>
          </cell>
          <cell r="I3206" t="str">
            <v>RTS S.A.S</v>
          </cell>
          <cell r="K3206" t="str">
            <v>8026D82</v>
          </cell>
          <cell r="L3206">
            <v>930344</v>
          </cell>
          <cell r="M3206">
            <v>930344</v>
          </cell>
          <cell r="N3206">
            <v>230300</v>
          </cell>
        </row>
        <row r="3207">
          <cell r="A3207" t="str">
            <v>805011262-930625</v>
          </cell>
          <cell r="B3207">
            <v>817</v>
          </cell>
          <cell r="C3207">
            <v>4985</v>
          </cell>
          <cell r="D3207" t="str">
            <v>817-4985</v>
          </cell>
          <cell r="E3207">
            <v>44789</v>
          </cell>
          <cell r="F3207">
            <v>230550156800</v>
          </cell>
          <cell r="G3207" t="str">
            <v>PAGO FRAS COSTOS TOTALES</v>
          </cell>
          <cell r="H3207">
            <v>805011262</v>
          </cell>
          <cell r="I3207" t="str">
            <v>RTS S.A.S</v>
          </cell>
          <cell r="K3207" t="str">
            <v>8030D82</v>
          </cell>
          <cell r="L3207">
            <v>930625</v>
          </cell>
          <cell r="M3207">
            <v>930625</v>
          </cell>
          <cell r="N3207">
            <v>230300</v>
          </cell>
        </row>
        <row r="3208">
          <cell r="A3208" t="str">
            <v>805011262-930632</v>
          </cell>
          <cell r="B3208">
            <v>817</v>
          </cell>
          <cell r="C3208">
            <v>4985</v>
          </cell>
          <cell r="D3208" t="str">
            <v>817-4985</v>
          </cell>
          <cell r="E3208">
            <v>44789</v>
          </cell>
          <cell r="F3208">
            <v>230550156800</v>
          </cell>
          <cell r="G3208" t="str">
            <v>PAGO FRAS COSTOS TOTALES</v>
          </cell>
          <cell r="H3208">
            <v>805011262</v>
          </cell>
          <cell r="I3208" t="str">
            <v>RTS S.A.S</v>
          </cell>
          <cell r="K3208" t="str">
            <v>8026D82</v>
          </cell>
          <cell r="L3208">
            <v>930632</v>
          </cell>
          <cell r="M3208">
            <v>930632</v>
          </cell>
          <cell r="N3208">
            <v>230300</v>
          </cell>
        </row>
        <row r="3209">
          <cell r="A3209" t="str">
            <v>805011262-930633</v>
          </cell>
          <cell r="B3209">
            <v>817</v>
          </cell>
          <cell r="C3209">
            <v>4985</v>
          </cell>
          <cell r="D3209" t="str">
            <v>817-4985</v>
          </cell>
          <cell r="E3209">
            <v>44789</v>
          </cell>
          <cell r="F3209">
            <v>230550156800</v>
          </cell>
          <cell r="G3209" t="str">
            <v>PAGO FRAS COSTOS TOTALES</v>
          </cell>
          <cell r="H3209">
            <v>805011262</v>
          </cell>
          <cell r="I3209" t="str">
            <v>RTS S.A.S</v>
          </cell>
          <cell r="K3209" t="str">
            <v>8026D82</v>
          </cell>
          <cell r="L3209">
            <v>930633</v>
          </cell>
          <cell r="M3209">
            <v>930633</v>
          </cell>
          <cell r="N3209">
            <v>230300</v>
          </cell>
        </row>
        <row r="3210">
          <cell r="A3210" t="str">
            <v>805011262-930634</v>
          </cell>
          <cell r="B3210">
            <v>817</v>
          </cell>
          <cell r="C3210">
            <v>4985</v>
          </cell>
          <cell r="D3210" t="str">
            <v>817-4985</v>
          </cell>
          <cell r="E3210">
            <v>44789</v>
          </cell>
          <cell r="F3210">
            <v>230550156800</v>
          </cell>
          <cell r="G3210" t="str">
            <v>PAGO FRAS COSTOS TOTALES</v>
          </cell>
          <cell r="H3210">
            <v>805011262</v>
          </cell>
          <cell r="I3210" t="str">
            <v>RTS S.A.S</v>
          </cell>
          <cell r="K3210" t="str">
            <v>8026D82</v>
          </cell>
          <cell r="L3210">
            <v>930634</v>
          </cell>
          <cell r="M3210">
            <v>930634</v>
          </cell>
          <cell r="N3210">
            <v>230300</v>
          </cell>
        </row>
        <row r="3211">
          <cell r="A3211" t="str">
            <v>805011262-930636</v>
          </cell>
          <cell r="B3211">
            <v>817</v>
          </cell>
          <cell r="C3211">
            <v>4985</v>
          </cell>
          <cell r="D3211" t="str">
            <v>817-4985</v>
          </cell>
          <cell r="E3211">
            <v>44789</v>
          </cell>
          <cell r="F3211">
            <v>230550156800</v>
          </cell>
          <cell r="G3211" t="str">
            <v>PAGO FRAS COSTOS TOTALES</v>
          </cell>
          <cell r="H3211">
            <v>805011262</v>
          </cell>
          <cell r="I3211" t="str">
            <v>RTS S.A.S</v>
          </cell>
          <cell r="K3211" t="str">
            <v>8026D82</v>
          </cell>
          <cell r="L3211">
            <v>930636</v>
          </cell>
          <cell r="M3211">
            <v>930636</v>
          </cell>
          <cell r="N3211">
            <v>230300</v>
          </cell>
        </row>
        <row r="3212">
          <cell r="A3212" t="str">
            <v>805011262-934284</v>
          </cell>
          <cell r="B3212">
            <v>817</v>
          </cell>
          <cell r="C3212">
            <v>4985</v>
          </cell>
          <cell r="D3212" t="str">
            <v>817-4985</v>
          </cell>
          <cell r="E3212">
            <v>44789</v>
          </cell>
          <cell r="F3212">
            <v>230550156800</v>
          </cell>
          <cell r="G3212" t="str">
            <v>PAGO FRAS COSTOS TOTALES</v>
          </cell>
          <cell r="H3212">
            <v>805011262</v>
          </cell>
          <cell r="I3212" t="str">
            <v>RTS S.A.S</v>
          </cell>
          <cell r="K3212" t="str">
            <v>8030D82</v>
          </cell>
          <cell r="L3212">
            <v>934284</v>
          </cell>
          <cell r="M3212">
            <v>934284</v>
          </cell>
          <cell r="N3212">
            <v>230300</v>
          </cell>
        </row>
        <row r="3213">
          <cell r="A3213" t="str">
            <v>805011262-934285</v>
          </cell>
          <cell r="B3213">
            <v>817</v>
          </cell>
          <cell r="C3213">
            <v>4985</v>
          </cell>
          <cell r="D3213" t="str">
            <v>817-4985</v>
          </cell>
          <cell r="E3213">
            <v>44789</v>
          </cell>
          <cell r="F3213">
            <v>230550156800</v>
          </cell>
          <cell r="G3213" t="str">
            <v>PAGO FRAS COSTOS TOTALES</v>
          </cell>
          <cell r="H3213">
            <v>805011262</v>
          </cell>
          <cell r="I3213" t="str">
            <v>RTS S.A.S</v>
          </cell>
          <cell r="K3213" t="str">
            <v>8046D82</v>
          </cell>
          <cell r="L3213">
            <v>934285</v>
          </cell>
          <cell r="M3213">
            <v>934285</v>
          </cell>
          <cell r="N3213">
            <v>230300</v>
          </cell>
        </row>
        <row r="3214">
          <cell r="A3214" t="str">
            <v>805011262-937574</v>
          </cell>
          <cell r="B3214">
            <v>817</v>
          </cell>
          <cell r="C3214">
            <v>4985</v>
          </cell>
          <cell r="D3214" t="str">
            <v>817-4985</v>
          </cell>
          <cell r="E3214">
            <v>44789</v>
          </cell>
          <cell r="F3214">
            <v>230550156800</v>
          </cell>
          <cell r="G3214" t="str">
            <v>PAGO FRAS COSTOS TOTALES</v>
          </cell>
          <cell r="H3214">
            <v>805011262</v>
          </cell>
          <cell r="I3214" t="str">
            <v>RTS S.A.S</v>
          </cell>
          <cell r="K3214" t="str">
            <v>8026D82</v>
          </cell>
          <cell r="L3214">
            <v>937574</v>
          </cell>
          <cell r="M3214">
            <v>937574</v>
          </cell>
          <cell r="N3214">
            <v>230300</v>
          </cell>
        </row>
        <row r="3215">
          <cell r="A3215" t="str">
            <v>805011262-945589</v>
          </cell>
          <cell r="B3215">
            <v>817</v>
          </cell>
          <cell r="C3215">
            <v>4985</v>
          </cell>
          <cell r="D3215" t="str">
            <v>817-4985</v>
          </cell>
          <cell r="E3215">
            <v>44789</v>
          </cell>
          <cell r="F3215">
            <v>230550156800</v>
          </cell>
          <cell r="G3215" t="str">
            <v>PAGO FRAS COSTOS TOTALES</v>
          </cell>
          <cell r="H3215">
            <v>805011262</v>
          </cell>
          <cell r="I3215" t="str">
            <v>RTS S.A.S</v>
          </cell>
          <cell r="K3215" t="str">
            <v>8026D82</v>
          </cell>
          <cell r="L3215">
            <v>945589</v>
          </cell>
          <cell r="M3215">
            <v>945589</v>
          </cell>
          <cell r="N3215">
            <v>230300</v>
          </cell>
        </row>
        <row r="3216">
          <cell r="A3216" t="str">
            <v>805011262-947872</v>
          </cell>
          <cell r="B3216">
            <v>817</v>
          </cell>
          <cell r="C3216">
            <v>4985</v>
          </cell>
          <cell r="D3216" t="str">
            <v>817-4985</v>
          </cell>
          <cell r="E3216">
            <v>44789</v>
          </cell>
          <cell r="F3216">
            <v>230550156800</v>
          </cell>
          <cell r="G3216" t="str">
            <v>PAGO FRAS COSTOS TOTALES</v>
          </cell>
          <cell r="H3216">
            <v>805011262</v>
          </cell>
          <cell r="I3216" t="str">
            <v>RTS S.A.S</v>
          </cell>
          <cell r="K3216" t="str">
            <v>8031D82</v>
          </cell>
          <cell r="L3216">
            <v>947872</v>
          </cell>
          <cell r="M3216">
            <v>947872</v>
          </cell>
          <cell r="N3216">
            <v>230300</v>
          </cell>
        </row>
        <row r="3217">
          <cell r="A3217" t="str">
            <v>805011262-947873</v>
          </cell>
          <cell r="B3217">
            <v>817</v>
          </cell>
          <cell r="C3217">
            <v>4985</v>
          </cell>
          <cell r="D3217" t="str">
            <v>817-4985</v>
          </cell>
          <cell r="E3217">
            <v>44789</v>
          </cell>
          <cell r="F3217">
            <v>230550156800</v>
          </cell>
          <cell r="G3217" t="str">
            <v>PAGO FRAS COSTOS TOTALES</v>
          </cell>
          <cell r="H3217">
            <v>805011262</v>
          </cell>
          <cell r="I3217" t="str">
            <v>RTS S.A.S</v>
          </cell>
          <cell r="K3217" t="str">
            <v>8026D82</v>
          </cell>
          <cell r="L3217">
            <v>947873</v>
          </cell>
          <cell r="M3217">
            <v>947873</v>
          </cell>
          <cell r="N3217">
            <v>230300</v>
          </cell>
        </row>
        <row r="3218">
          <cell r="A3218" t="str">
            <v>805011262-947874</v>
          </cell>
          <cell r="B3218">
            <v>817</v>
          </cell>
          <cell r="C3218">
            <v>4985</v>
          </cell>
          <cell r="D3218" t="str">
            <v>817-4985</v>
          </cell>
          <cell r="E3218">
            <v>44789</v>
          </cell>
          <cell r="F3218">
            <v>230550156800</v>
          </cell>
          <cell r="G3218" t="str">
            <v>PAGO FRAS COSTOS TOTALES</v>
          </cell>
          <cell r="H3218">
            <v>805011262</v>
          </cell>
          <cell r="I3218" t="str">
            <v>RTS S.A.S</v>
          </cell>
          <cell r="K3218" t="str">
            <v>8026D82</v>
          </cell>
          <cell r="L3218">
            <v>947874</v>
          </cell>
          <cell r="M3218">
            <v>947874</v>
          </cell>
          <cell r="N3218">
            <v>230300</v>
          </cell>
        </row>
        <row r="3219">
          <cell r="A3219" t="str">
            <v>805011262-984909</v>
          </cell>
          <cell r="B3219">
            <v>817</v>
          </cell>
          <cell r="C3219">
            <v>5372</v>
          </cell>
          <cell r="D3219" t="str">
            <v>817-5372</v>
          </cell>
          <cell r="E3219">
            <v>44882</v>
          </cell>
          <cell r="F3219">
            <v>230550108000</v>
          </cell>
          <cell r="G3219" t="str">
            <v>2N/CONSULTA EXTERNA</v>
          </cell>
          <cell r="H3219">
            <v>805011262</v>
          </cell>
          <cell r="I3219" t="str">
            <v>RTS S.A.S</v>
          </cell>
          <cell r="K3219" t="str">
            <v>8050D82</v>
          </cell>
          <cell r="L3219">
            <v>984909</v>
          </cell>
          <cell r="M3219">
            <v>984909</v>
          </cell>
          <cell r="N3219">
            <v>230300</v>
          </cell>
        </row>
        <row r="3220">
          <cell r="A3220" t="str">
            <v>805011262-984910</v>
          </cell>
          <cell r="B3220">
            <v>817</v>
          </cell>
          <cell r="C3220">
            <v>5372</v>
          </cell>
          <cell r="D3220" t="str">
            <v>817-5372</v>
          </cell>
          <cell r="E3220">
            <v>44882</v>
          </cell>
          <cell r="F3220">
            <v>230550108000</v>
          </cell>
          <cell r="G3220" t="str">
            <v>2N/CONSULTA EXTERNA</v>
          </cell>
          <cell r="H3220">
            <v>805011262</v>
          </cell>
          <cell r="I3220" t="str">
            <v>RTS S.A.S</v>
          </cell>
          <cell r="K3220" t="str">
            <v>8052D82</v>
          </cell>
          <cell r="L3220">
            <v>984910</v>
          </cell>
          <cell r="M3220">
            <v>984910</v>
          </cell>
          <cell r="N3220">
            <v>230300</v>
          </cell>
        </row>
        <row r="3221">
          <cell r="A3221" t="str">
            <v>805011262-984911</v>
          </cell>
          <cell r="B3221">
            <v>817</v>
          </cell>
          <cell r="C3221">
            <v>5372</v>
          </cell>
          <cell r="D3221" t="str">
            <v>817-5372</v>
          </cell>
          <cell r="E3221">
            <v>44882</v>
          </cell>
          <cell r="F3221">
            <v>230550108000</v>
          </cell>
          <cell r="G3221" t="str">
            <v>2N/CONSULTA EXTERNA</v>
          </cell>
          <cell r="H3221">
            <v>805011262</v>
          </cell>
          <cell r="I3221" t="str">
            <v>RTS S.A.S</v>
          </cell>
          <cell r="K3221" t="str">
            <v>8036D82</v>
          </cell>
          <cell r="L3221">
            <v>984911</v>
          </cell>
          <cell r="M3221">
            <v>984911</v>
          </cell>
          <cell r="N3221">
            <v>230300</v>
          </cell>
        </row>
        <row r="3222">
          <cell r="A3222" t="str">
            <v>805011262-986035</v>
          </cell>
          <cell r="B3222">
            <v>817</v>
          </cell>
          <cell r="C3222">
            <v>5372</v>
          </cell>
          <cell r="D3222" t="str">
            <v>817-5372</v>
          </cell>
          <cell r="E3222">
            <v>44882</v>
          </cell>
          <cell r="F3222">
            <v>230550108000</v>
          </cell>
          <cell r="G3222" t="str">
            <v>2N/CONSULTA EXTERNA</v>
          </cell>
          <cell r="H3222">
            <v>805011262</v>
          </cell>
          <cell r="I3222" t="str">
            <v>RTS S.A.S</v>
          </cell>
          <cell r="K3222" t="str">
            <v>8029D82</v>
          </cell>
          <cell r="L3222">
            <v>986035</v>
          </cell>
          <cell r="M3222">
            <v>986035</v>
          </cell>
          <cell r="N3222">
            <v>230300</v>
          </cell>
        </row>
        <row r="3223">
          <cell r="A3223" t="str">
            <v>805011262-990041</v>
          </cell>
          <cell r="B3223">
            <v>817</v>
          </cell>
          <cell r="C3223">
            <v>5372</v>
          </cell>
          <cell r="D3223" t="str">
            <v>817-5372</v>
          </cell>
          <cell r="E3223">
            <v>44882</v>
          </cell>
          <cell r="F3223">
            <v>230550108000</v>
          </cell>
          <cell r="G3223" t="str">
            <v>2N/CONSULTA EXTERNA</v>
          </cell>
          <cell r="H3223">
            <v>805011262</v>
          </cell>
          <cell r="I3223" t="str">
            <v>RTS S.A.S</v>
          </cell>
          <cell r="K3223" t="str">
            <v>8026D82</v>
          </cell>
          <cell r="L3223">
            <v>990041</v>
          </cell>
          <cell r="M3223">
            <v>990041</v>
          </cell>
          <cell r="N3223">
            <v>230300</v>
          </cell>
        </row>
        <row r="3224">
          <cell r="A3224" t="str">
            <v>805011262-990042</v>
          </cell>
          <cell r="B3224">
            <v>817</v>
          </cell>
          <cell r="C3224">
            <v>5372</v>
          </cell>
          <cell r="D3224" t="str">
            <v>817-5372</v>
          </cell>
          <cell r="E3224">
            <v>44882</v>
          </cell>
          <cell r="F3224">
            <v>230550108000</v>
          </cell>
          <cell r="G3224" t="str">
            <v>2N/CONSULTA EXTERNA</v>
          </cell>
          <cell r="H3224">
            <v>805011262</v>
          </cell>
          <cell r="I3224" t="str">
            <v>RTS S.A.S</v>
          </cell>
          <cell r="K3224" t="str">
            <v>8026D82</v>
          </cell>
          <cell r="L3224">
            <v>990042</v>
          </cell>
          <cell r="M3224">
            <v>990042</v>
          </cell>
          <cell r="N3224">
            <v>230300</v>
          </cell>
        </row>
        <row r="3225">
          <cell r="A3225" t="str">
            <v>805011262-990110</v>
          </cell>
          <cell r="B3225">
            <v>817</v>
          </cell>
          <cell r="C3225">
            <v>5372</v>
          </cell>
          <cell r="D3225" t="str">
            <v>817-5372</v>
          </cell>
          <cell r="E3225">
            <v>44882</v>
          </cell>
          <cell r="F3225">
            <v>230550108000</v>
          </cell>
          <cell r="G3225" t="str">
            <v>2N/CONSULTA EXTERNA</v>
          </cell>
          <cell r="H3225">
            <v>805011262</v>
          </cell>
          <cell r="I3225" t="str">
            <v>RTS S.A.S</v>
          </cell>
          <cell r="K3225" t="str">
            <v>8026D82</v>
          </cell>
          <cell r="L3225">
            <v>990110</v>
          </cell>
          <cell r="M3225">
            <v>990110</v>
          </cell>
          <cell r="N3225">
            <v>230300</v>
          </cell>
        </row>
        <row r="3226">
          <cell r="A3226" t="str">
            <v>805011262-990111</v>
          </cell>
          <cell r="B3226">
            <v>817</v>
          </cell>
          <cell r="C3226">
            <v>5372</v>
          </cell>
          <cell r="D3226" t="str">
            <v>817-5372</v>
          </cell>
          <cell r="E3226">
            <v>44882</v>
          </cell>
          <cell r="F3226">
            <v>230550108000</v>
          </cell>
          <cell r="G3226" t="str">
            <v>2N/CONSULTA EXTERNA</v>
          </cell>
          <cell r="H3226">
            <v>805011262</v>
          </cell>
          <cell r="I3226" t="str">
            <v>RTS S.A.S</v>
          </cell>
          <cell r="K3226" t="str">
            <v>8030D82</v>
          </cell>
          <cell r="L3226">
            <v>990111</v>
          </cell>
          <cell r="M3226">
            <v>990111</v>
          </cell>
          <cell r="N3226">
            <v>230300</v>
          </cell>
        </row>
        <row r="3227">
          <cell r="A3227" t="str">
            <v>805011262-990131</v>
          </cell>
          <cell r="B3227">
            <v>817</v>
          </cell>
          <cell r="C3227">
            <v>5372</v>
          </cell>
          <cell r="D3227" t="str">
            <v>817-5372</v>
          </cell>
          <cell r="E3227">
            <v>44882</v>
          </cell>
          <cell r="F3227">
            <v>230550108000</v>
          </cell>
          <cell r="G3227" t="str">
            <v>2N/CONSULTA EXTERNA</v>
          </cell>
          <cell r="H3227">
            <v>805011262</v>
          </cell>
          <cell r="I3227" t="str">
            <v>RTS S.A.S</v>
          </cell>
          <cell r="K3227" t="str">
            <v>8036D82</v>
          </cell>
          <cell r="L3227">
            <v>990131</v>
          </cell>
          <cell r="M3227">
            <v>990131</v>
          </cell>
          <cell r="N3227">
            <v>230300</v>
          </cell>
        </row>
        <row r="3228">
          <cell r="A3228" t="str">
            <v>805011262-990132</v>
          </cell>
          <cell r="B3228">
            <v>817</v>
          </cell>
          <cell r="C3228">
            <v>5372</v>
          </cell>
          <cell r="D3228" t="str">
            <v>817-5372</v>
          </cell>
          <cell r="E3228">
            <v>44882</v>
          </cell>
          <cell r="F3228">
            <v>230550108000</v>
          </cell>
          <cell r="G3228" t="str">
            <v>2N/CONSULTA EXTERNA</v>
          </cell>
          <cell r="H3228">
            <v>805011262</v>
          </cell>
          <cell r="I3228" t="str">
            <v>RTS S.A.S</v>
          </cell>
          <cell r="K3228" t="str">
            <v>8050D82</v>
          </cell>
          <cell r="L3228">
            <v>990132</v>
          </cell>
          <cell r="M3228">
            <v>990132</v>
          </cell>
          <cell r="N3228">
            <v>230300</v>
          </cell>
        </row>
        <row r="3229">
          <cell r="A3229" t="str">
            <v>805011262-990207</v>
          </cell>
          <cell r="B3229">
            <v>817</v>
          </cell>
          <cell r="C3229">
            <v>5372</v>
          </cell>
          <cell r="D3229" t="str">
            <v>817-5372</v>
          </cell>
          <cell r="E3229">
            <v>44882</v>
          </cell>
          <cell r="F3229">
            <v>230550108000</v>
          </cell>
          <cell r="G3229" t="str">
            <v>2N/CONSULTA EXTERNA</v>
          </cell>
          <cell r="H3229">
            <v>805011262</v>
          </cell>
          <cell r="I3229" t="str">
            <v>RTS S.A.S</v>
          </cell>
          <cell r="K3229" t="str">
            <v>8036D82</v>
          </cell>
          <cell r="L3229">
            <v>990207</v>
          </cell>
          <cell r="M3229">
            <v>990207</v>
          </cell>
          <cell r="N3229">
            <v>230300</v>
          </cell>
        </row>
        <row r="3230">
          <cell r="A3230" t="str">
            <v>805011262-990208</v>
          </cell>
          <cell r="B3230">
            <v>817</v>
          </cell>
          <cell r="C3230">
            <v>5372</v>
          </cell>
          <cell r="D3230" t="str">
            <v>817-5372</v>
          </cell>
          <cell r="E3230">
            <v>44882</v>
          </cell>
          <cell r="F3230">
            <v>230550108000</v>
          </cell>
          <cell r="G3230" t="str">
            <v>2N/CONSULTA EXTERNA</v>
          </cell>
          <cell r="H3230">
            <v>805011262</v>
          </cell>
          <cell r="I3230" t="str">
            <v>RTS S.A.S</v>
          </cell>
          <cell r="K3230" t="str">
            <v>8036D82</v>
          </cell>
          <cell r="L3230">
            <v>990208</v>
          </cell>
          <cell r="M3230">
            <v>990208</v>
          </cell>
          <cell r="N3230">
            <v>230300</v>
          </cell>
        </row>
        <row r="3231">
          <cell r="A3231" t="str">
            <v>805011262-990209</v>
          </cell>
          <cell r="B3231">
            <v>817</v>
          </cell>
          <cell r="C3231">
            <v>5372</v>
          </cell>
          <cell r="D3231" t="str">
            <v>817-5372</v>
          </cell>
          <cell r="E3231">
            <v>44882</v>
          </cell>
          <cell r="F3231">
            <v>230550108000</v>
          </cell>
          <cell r="G3231" t="str">
            <v>2N/CONSULTA EXTERNA</v>
          </cell>
          <cell r="H3231">
            <v>805011262</v>
          </cell>
          <cell r="I3231" t="str">
            <v>RTS S.A.S</v>
          </cell>
          <cell r="K3231" t="str">
            <v>8036D82</v>
          </cell>
          <cell r="L3231">
            <v>990209</v>
          </cell>
          <cell r="M3231">
            <v>990209</v>
          </cell>
          <cell r="N3231">
            <v>230300</v>
          </cell>
        </row>
        <row r="3232">
          <cell r="A3232" t="str">
            <v>805011262-990210</v>
          </cell>
          <cell r="B3232">
            <v>817</v>
          </cell>
          <cell r="C3232">
            <v>5372</v>
          </cell>
          <cell r="D3232" t="str">
            <v>817-5372</v>
          </cell>
          <cell r="E3232">
            <v>44882</v>
          </cell>
          <cell r="F3232">
            <v>230550108000</v>
          </cell>
          <cell r="G3232" t="str">
            <v>2N/CONSULTA EXTERNA</v>
          </cell>
          <cell r="H3232">
            <v>805011262</v>
          </cell>
          <cell r="I3232" t="str">
            <v>RTS S.A.S</v>
          </cell>
          <cell r="K3232" t="str">
            <v>8036D82</v>
          </cell>
          <cell r="L3232">
            <v>990210</v>
          </cell>
          <cell r="M3232">
            <v>990210</v>
          </cell>
          <cell r="N3232">
            <v>230300</v>
          </cell>
        </row>
        <row r="3233">
          <cell r="A3233" t="str">
            <v>805011262-990211</v>
          </cell>
          <cell r="B3233">
            <v>817</v>
          </cell>
          <cell r="C3233">
            <v>5372</v>
          </cell>
          <cell r="D3233" t="str">
            <v>817-5372</v>
          </cell>
          <cell r="E3233">
            <v>44882</v>
          </cell>
          <cell r="F3233">
            <v>230550108000</v>
          </cell>
          <cell r="G3233" t="str">
            <v>2N/CONSULTA EXTERNA</v>
          </cell>
          <cell r="H3233">
            <v>805011262</v>
          </cell>
          <cell r="I3233" t="str">
            <v>RTS S.A.S</v>
          </cell>
          <cell r="K3233" t="str">
            <v>8036D82</v>
          </cell>
          <cell r="L3233">
            <v>990211</v>
          </cell>
          <cell r="M3233">
            <v>990211</v>
          </cell>
          <cell r="N3233">
            <v>230300</v>
          </cell>
        </row>
        <row r="3234">
          <cell r="A3234" t="str">
            <v>805011262-990214</v>
          </cell>
          <cell r="B3234">
            <v>817</v>
          </cell>
          <cell r="C3234">
            <v>5372</v>
          </cell>
          <cell r="D3234" t="str">
            <v>817-5372</v>
          </cell>
          <cell r="E3234">
            <v>44882</v>
          </cell>
          <cell r="F3234">
            <v>230550108000</v>
          </cell>
          <cell r="G3234" t="str">
            <v>2N/CONSULTA EXTERNA</v>
          </cell>
          <cell r="H3234">
            <v>805011262</v>
          </cell>
          <cell r="I3234" t="str">
            <v>RTS S.A.S</v>
          </cell>
          <cell r="K3234" t="str">
            <v>8026D82</v>
          </cell>
          <cell r="L3234">
            <v>990214</v>
          </cell>
          <cell r="M3234">
            <v>990214</v>
          </cell>
          <cell r="N3234">
            <v>230300</v>
          </cell>
        </row>
        <row r="3235">
          <cell r="A3235" t="str">
            <v>805011262-1002884</v>
          </cell>
          <cell r="B3235">
            <v>817</v>
          </cell>
          <cell r="C3235">
            <v>5372</v>
          </cell>
          <cell r="D3235" t="str">
            <v>817-5372</v>
          </cell>
          <cell r="E3235">
            <v>44882</v>
          </cell>
          <cell r="F3235">
            <v>230550108000</v>
          </cell>
          <cell r="G3235" t="str">
            <v>2N/CONSULTA EXTERNA</v>
          </cell>
          <cell r="H3235">
            <v>805011262</v>
          </cell>
          <cell r="I3235" t="str">
            <v>RTS S.A.S</v>
          </cell>
          <cell r="K3235" t="str">
            <v>8044D82</v>
          </cell>
          <cell r="L3235">
            <v>1002884</v>
          </cell>
          <cell r="M3235">
            <v>1002884</v>
          </cell>
          <cell r="N3235">
            <v>230300</v>
          </cell>
        </row>
        <row r="3236">
          <cell r="A3236" t="str">
            <v>805011262-990215</v>
          </cell>
          <cell r="B3236">
            <v>817</v>
          </cell>
          <cell r="C3236">
            <v>5372</v>
          </cell>
          <cell r="D3236" t="str">
            <v>817-5372</v>
          </cell>
          <cell r="E3236">
            <v>44882</v>
          </cell>
          <cell r="F3236">
            <v>230550108000</v>
          </cell>
          <cell r="G3236" t="str">
            <v>2N/CONSULTA EXTERNA</v>
          </cell>
          <cell r="H3236">
            <v>805011262</v>
          </cell>
          <cell r="I3236" t="str">
            <v>RTS S.A.S</v>
          </cell>
          <cell r="K3236" t="str">
            <v>8026D82</v>
          </cell>
          <cell r="L3236">
            <v>990215</v>
          </cell>
          <cell r="M3236">
            <v>990215</v>
          </cell>
          <cell r="N3236">
            <v>230300</v>
          </cell>
        </row>
        <row r="3237">
          <cell r="A3237" t="str">
            <v>805011262-995808</v>
          </cell>
          <cell r="B3237">
            <v>817</v>
          </cell>
          <cell r="C3237">
            <v>5372</v>
          </cell>
          <cell r="D3237" t="str">
            <v>817-5372</v>
          </cell>
          <cell r="E3237">
            <v>44882</v>
          </cell>
          <cell r="F3237">
            <v>230550108000</v>
          </cell>
          <cell r="G3237" t="str">
            <v>2N/CONSULTA EXTERNA</v>
          </cell>
          <cell r="H3237">
            <v>805011262</v>
          </cell>
          <cell r="I3237" t="str">
            <v>RTS S.A.S</v>
          </cell>
          <cell r="K3237" t="str">
            <v>8026D82</v>
          </cell>
          <cell r="L3237">
            <v>995808</v>
          </cell>
          <cell r="M3237">
            <v>995808</v>
          </cell>
          <cell r="N3237">
            <v>230300</v>
          </cell>
        </row>
        <row r="3238">
          <cell r="A3238" t="str">
            <v>805011262-990292</v>
          </cell>
          <cell r="B3238">
            <v>817</v>
          </cell>
          <cell r="C3238">
            <v>5372</v>
          </cell>
          <cell r="D3238" t="str">
            <v>817-5372</v>
          </cell>
          <cell r="E3238">
            <v>44882</v>
          </cell>
          <cell r="F3238">
            <v>230550108000</v>
          </cell>
          <cell r="G3238" t="str">
            <v>2N/CONSULTA EXTERNA</v>
          </cell>
          <cell r="H3238">
            <v>805011262</v>
          </cell>
          <cell r="I3238" t="str">
            <v>RTS S.A.S</v>
          </cell>
          <cell r="K3238" t="str">
            <v>8026D82</v>
          </cell>
          <cell r="L3238">
            <v>990292</v>
          </cell>
          <cell r="M3238">
            <v>990292</v>
          </cell>
          <cell r="N3238">
            <v>230300</v>
          </cell>
        </row>
        <row r="3239">
          <cell r="A3239" t="str">
            <v>805011262-990367</v>
          </cell>
          <cell r="B3239">
            <v>817</v>
          </cell>
          <cell r="C3239">
            <v>5372</v>
          </cell>
          <cell r="D3239" t="str">
            <v>817-5372</v>
          </cell>
          <cell r="E3239">
            <v>44882</v>
          </cell>
          <cell r="F3239">
            <v>230550108000</v>
          </cell>
          <cell r="G3239" t="str">
            <v>2N/CONSULTA EXTERNA</v>
          </cell>
          <cell r="H3239">
            <v>805011262</v>
          </cell>
          <cell r="I3239" t="str">
            <v>RTS S.A.S</v>
          </cell>
          <cell r="K3239" t="str">
            <v>8026D82</v>
          </cell>
          <cell r="L3239">
            <v>990367</v>
          </cell>
          <cell r="M3239">
            <v>990367</v>
          </cell>
          <cell r="N3239">
            <v>230300</v>
          </cell>
        </row>
        <row r="3240">
          <cell r="A3240" t="str">
            <v>805011262-990368</v>
          </cell>
          <cell r="B3240">
            <v>817</v>
          </cell>
          <cell r="C3240">
            <v>5372</v>
          </cell>
          <cell r="D3240" t="str">
            <v>817-5372</v>
          </cell>
          <cell r="E3240">
            <v>44882</v>
          </cell>
          <cell r="F3240">
            <v>230550108000</v>
          </cell>
          <cell r="G3240" t="str">
            <v>2N/CONSULTA EXTERNA</v>
          </cell>
          <cell r="H3240">
            <v>805011262</v>
          </cell>
          <cell r="I3240" t="str">
            <v>RTS S.A.S</v>
          </cell>
          <cell r="K3240" t="str">
            <v>8021D82</v>
          </cell>
          <cell r="L3240">
            <v>990368</v>
          </cell>
          <cell r="M3240">
            <v>990368</v>
          </cell>
          <cell r="N3240">
            <v>230300</v>
          </cell>
        </row>
        <row r="3241">
          <cell r="A3241" t="str">
            <v>805011262-990369</v>
          </cell>
          <cell r="B3241">
            <v>817</v>
          </cell>
          <cell r="C3241">
            <v>5372</v>
          </cell>
          <cell r="D3241" t="str">
            <v>817-5372</v>
          </cell>
          <cell r="E3241">
            <v>44882</v>
          </cell>
          <cell r="F3241">
            <v>230550108000</v>
          </cell>
          <cell r="G3241" t="str">
            <v>2N/CONSULTA EXTERNA</v>
          </cell>
          <cell r="H3241">
            <v>805011262</v>
          </cell>
          <cell r="I3241" t="str">
            <v>RTS S.A.S</v>
          </cell>
          <cell r="K3241" t="str">
            <v>8026D82</v>
          </cell>
          <cell r="L3241">
            <v>990369</v>
          </cell>
          <cell r="M3241">
            <v>990369</v>
          </cell>
          <cell r="N3241">
            <v>230300</v>
          </cell>
        </row>
        <row r="3242">
          <cell r="A3242" t="str">
            <v>805011262-990370</v>
          </cell>
          <cell r="B3242">
            <v>817</v>
          </cell>
          <cell r="C3242">
            <v>5372</v>
          </cell>
          <cell r="D3242" t="str">
            <v>817-5372</v>
          </cell>
          <cell r="E3242">
            <v>44882</v>
          </cell>
          <cell r="F3242">
            <v>230550108000</v>
          </cell>
          <cell r="G3242" t="str">
            <v>2N/CONSULTA EXTERNA</v>
          </cell>
          <cell r="H3242">
            <v>805011262</v>
          </cell>
          <cell r="I3242" t="str">
            <v>RTS S.A.S</v>
          </cell>
          <cell r="K3242" t="str">
            <v>8026D82</v>
          </cell>
          <cell r="L3242">
            <v>990370</v>
          </cell>
          <cell r="M3242">
            <v>990370</v>
          </cell>
          <cell r="N3242">
            <v>230300</v>
          </cell>
        </row>
        <row r="3243">
          <cell r="A3243" t="str">
            <v>805011262-990373</v>
          </cell>
          <cell r="B3243">
            <v>817</v>
          </cell>
          <cell r="C3243">
            <v>5372</v>
          </cell>
          <cell r="D3243" t="str">
            <v>817-5372</v>
          </cell>
          <cell r="E3243">
            <v>44882</v>
          </cell>
          <cell r="F3243">
            <v>230550108000</v>
          </cell>
          <cell r="G3243" t="str">
            <v>2N/CONSULTA EXTERNA</v>
          </cell>
          <cell r="H3243">
            <v>805011262</v>
          </cell>
          <cell r="I3243" t="str">
            <v>RTS S.A.S</v>
          </cell>
          <cell r="K3243" t="str">
            <v>8026D82</v>
          </cell>
          <cell r="L3243">
            <v>990373</v>
          </cell>
          <cell r="M3243">
            <v>990373</v>
          </cell>
          <cell r="N3243">
            <v>230300</v>
          </cell>
        </row>
        <row r="3244">
          <cell r="A3244" t="str">
            <v>805011262-995676</v>
          </cell>
          <cell r="B3244">
            <v>817</v>
          </cell>
          <cell r="C3244">
            <v>5372</v>
          </cell>
          <cell r="D3244" t="str">
            <v>817-5372</v>
          </cell>
          <cell r="E3244">
            <v>44882</v>
          </cell>
          <cell r="F3244">
            <v>230550108000</v>
          </cell>
          <cell r="G3244" t="str">
            <v>2N/CONSULTA EXTERNA</v>
          </cell>
          <cell r="H3244">
            <v>805011262</v>
          </cell>
          <cell r="I3244" t="str">
            <v>RTS S.A.S</v>
          </cell>
          <cell r="K3244" t="str">
            <v>8036D82</v>
          </cell>
          <cell r="L3244">
            <v>995676</v>
          </cell>
          <cell r="M3244">
            <v>995676</v>
          </cell>
          <cell r="N3244">
            <v>230300</v>
          </cell>
        </row>
        <row r="3245">
          <cell r="A3245" t="str">
            <v>805011262-995683</v>
          </cell>
          <cell r="B3245">
            <v>817</v>
          </cell>
          <cell r="C3245">
            <v>5372</v>
          </cell>
          <cell r="D3245" t="str">
            <v>817-5372</v>
          </cell>
          <cell r="E3245">
            <v>44882</v>
          </cell>
          <cell r="F3245">
            <v>230550108000</v>
          </cell>
          <cell r="G3245" t="str">
            <v>2N/CONSULTA EXTERNA</v>
          </cell>
          <cell r="H3245">
            <v>805011262</v>
          </cell>
          <cell r="I3245" t="str">
            <v>RTS S.A.S</v>
          </cell>
          <cell r="K3245" t="str">
            <v>8036D82</v>
          </cell>
          <cell r="L3245">
            <v>995683</v>
          </cell>
          <cell r="M3245">
            <v>995683</v>
          </cell>
          <cell r="N3245">
            <v>230300</v>
          </cell>
        </row>
        <row r="3246">
          <cell r="A3246" t="str">
            <v>805011262-995684</v>
          </cell>
          <cell r="B3246">
            <v>817</v>
          </cell>
          <cell r="C3246">
            <v>5372</v>
          </cell>
          <cell r="D3246" t="str">
            <v>817-5372</v>
          </cell>
          <cell r="E3246">
            <v>44882</v>
          </cell>
          <cell r="F3246">
            <v>230550108000</v>
          </cell>
          <cell r="G3246" t="str">
            <v>2N/CONSULTA EXTERNA</v>
          </cell>
          <cell r="H3246">
            <v>805011262</v>
          </cell>
          <cell r="I3246" t="str">
            <v>RTS S.A.S</v>
          </cell>
          <cell r="K3246" t="str">
            <v>8036D82</v>
          </cell>
          <cell r="L3246">
            <v>995684</v>
          </cell>
          <cell r="M3246">
            <v>995684</v>
          </cell>
          <cell r="N3246">
            <v>230300</v>
          </cell>
        </row>
        <row r="3247">
          <cell r="A3247" t="str">
            <v>805011262-995685</v>
          </cell>
          <cell r="B3247">
            <v>817</v>
          </cell>
          <cell r="C3247">
            <v>5372</v>
          </cell>
          <cell r="D3247" t="str">
            <v>817-5372</v>
          </cell>
          <cell r="E3247">
            <v>44882</v>
          </cell>
          <cell r="F3247">
            <v>230550108000</v>
          </cell>
          <cell r="G3247" t="str">
            <v>2N/CONSULTA EXTERNA</v>
          </cell>
          <cell r="H3247">
            <v>805011262</v>
          </cell>
          <cell r="I3247" t="str">
            <v>RTS S.A.S</v>
          </cell>
          <cell r="K3247" t="str">
            <v>8052D82</v>
          </cell>
          <cell r="L3247">
            <v>995685</v>
          </cell>
          <cell r="M3247">
            <v>995685</v>
          </cell>
          <cell r="N3247">
            <v>230300</v>
          </cell>
        </row>
        <row r="3248">
          <cell r="A3248" t="str">
            <v>805011262-1022622</v>
          </cell>
          <cell r="B3248">
            <v>817</v>
          </cell>
          <cell r="C3248">
            <v>5525</v>
          </cell>
          <cell r="D3248" t="str">
            <v>817-5525</v>
          </cell>
          <cell r="E3248">
            <v>44910</v>
          </cell>
          <cell r="F3248">
            <v>230550156800</v>
          </cell>
          <cell r="G3248" t="str">
            <v>PGO FRAS COSTO TOTAL</v>
          </cell>
          <cell r="H3248">
            <v>805011262</v>
          </cell>
          <cell r="I3248" t="str">
            <v>RTS S.A.S</v>
          </cell>
          <cell r="K3248" t="str">
            <v>8052D82</v>
          </cell>
          <cell r="L3248">
            <v>1022622</v>
          </cell>
          <cell r="M3248">
            <v>1022622</v>
          </cell>
          <cell r="N3248">
            <v>230300</v>
          </cell>
        </row>
        <row r="3249">
          <cell r="A3249" t="str">
            <v>805011262-1022623</v>
          </cell>
          <cell r="B3249">
            <v>817</v>
          </cell>
          <cell r="C3249">
            <v>5525</v>
          </cell>
          <cell r="D3249" t="str">
            <v>817-5525</v>
          </cell>
          <cell r="E3249">
            <v>44910</v>
          </cell>
          <cell r="F3249">
            <v>230550156800</v>
          </cell>
          <cell r="G3249" t="str">
            <v>PGO FRAS COSTO TOTAL</v>
          </cell>
          <cell r="H3249">
            <v>805011262</v>
          </cell>
          <cell r="I3249" t="str">
            <v>RTS S.A.S</v>
          </cell>
          <cell r="K3249" t="str">
            <v>8036D82</v>
          </cell>
          <cell r="L3249">
            <v>1022623</v>
          </cell>
          <cell r="M3249">
            <v>1022623</v>
          </cell>
          <cell r="N3249">
            <v>230300</v>
          </cell>
        </row>
        <row r="3250">
          <cell r="A3250" t="str">
            <v>805011262-1029397</v>
          </cell>
          <cell r="B3250">
            <v>817</v>
          </cell>
          <cell r="C3250">
            <v>5670</v>
          </cell>
          <cell r="D3250" t="str">
            <v>817-5670</v>
          </cell>
          <cell r="E3250">
            <v>44944</v>
          </cell>
          <cell r="F3250">
            <v>230550108000</v>
          </cell>
          <cell r="G3250" t="str">
            <v>PAGO FRAS COSTO TOTAL</v>
          </cell>
          <cell r="H3250">
            <v>805011262</v>
          </cell>
          <cell r="I3250" t="str">
            <v>RTS S.A.S</v>
          </cell>
          <cell r="K3250" t="str">
            <v>8026D82</v>
          </cell>
          <cell r="L3250">
            <v>1029397</v>
          </cell>
          <cell r="M3250">
            <v>1029397</v>
          </cell>
          <cell r="N3250">
            <v>230300</v>
          </cell>
        </row>
        <row r="3251">
          <cell r="A3251" t="str">
            <v>805011262-1031827</v>
          </cell>
          <cell r="B3251">
            <v>817</v>
          </cell>
          <cell r="C3251">
            <v>5670</v>
          </cell>
          <cell r="D3251" t="str">
            <v>817-5670</v>
          </cell>
          <cell r="E3251">
            <v>44944</v>
          </cell>
          <cell r="F3251">
            <v>230550108000</v>
          </cell>
          <cell r="G3251" t="str">
            <v>PAGO FRAS COSTO TOTAL</v>
          </cell>
          <cell r="H3251">
            <v>805011262</v>
          </cell>
          <cell r="I3251" t="str">
            <v>RTS S.A.S</v>
          </cell>
          <cell r="K3251" t="str">
            <v>8026D82</v>
          </cell>
          <cell r="L3251">
            <v>1031827</v>
          </cell>
          <cell r="M3251">
            <v>1031827</v>
          </cell>
          <cell r="N3251">
            <v>230300</v>
          </cell>
        </row>
        <row r="3252">
          <cell r="A3252" t="str">
            <v>805011262-1023460</v>
          </cell>
          <cell r="B3252">
            <v>817</v>
          </cell>
          <cell r="C3252">
            <v>5670</v>
          </cell>
          <cell r="D3252" t="str">
            <v>817-5670</v>
          </cell>
          <cell r="E3252">
            <v>44944</v>
          </cell>
          <cell r="F3252">
            <v>230550156800</v>
          </cell>
          <cell r="G3252" t="str">
            <v>PAGO FRAS COSTO TOTAL</v>
          </cell>
          <cell r="H3252">
            <v>805011262</v>
          </cell>
          <cell r="I3252" t="str">
            <v>RTS S.A.S</v>
          </cell>
          <cell r="K3252" t="str">
            <v>8026D82</v>
          </cell>
          <cell r="L3252">
            <v>1023460</v>
          </cell>
          <cell r="M3252">
            <v>1023460</v>
          </cell>
          <cell r="N3252">
            <v>230300</v>
          </cell>
        </row>
        <row r="3253">
          <cell r="A3253" t="str">
            <v>805011262-1029396</v>
          </cell>
          <cell r="B3253">
            <v>817</v>
          </cell>
          <cell r="C3253">
            <v>5670</v>
          </cell>
          <cell r="D3253" t="str">
            <v>817-5670</v>
          </cell>
          <cell r="E3253">
            <v>44944</v>
          </cell>
          <cell r="F3253">
            <v>230550156800</v>
          </cell>
          <cell r="G3253" t="str">
            <v>PAGO FRAS COSTO TOTAL</v>
          </cell>
          <cell r="H3253">
            <v>805011262</v>
          </cell>
          <cell r="I3253" t="str">
            <v>RTS S.A.S</v>
          </cell>
          <cell r="K3253" t="str">
            <v>8026D82</v>
          </cell>
          <cell r="L3253">
            <v>1029396</v>
          </cell>
          <cell r="M3253">
            <v>1029396</v>
          </cell>
          <cell r="N3253">
            <v>230300</v>
          </cell>
        </row>
        <row r="3254">
          <cell r="A3254" t="str">
            <v>805011262-1029398</v>
          </cell>
          <cell r="B3254">
            <v>817</v>
          </cell>
          <cell r="C3254">
            <v>5670</v>
          </cell>
          <cell r="D3254" t="str">
            <v>817-5670</v>
          </cell>
          <cell r="E3254">
            <v>44944</v>
          </cell>
          <cell r="F3254">
            <v>230550156800</v>
          </cell>
          <cell r="G3254" t="str">
            <v>PAGO FRAS COSTO TOTAL</v>
          </cell>
          <cell r="H3254">
            <v>805011262</v>
          </cell>
          <cell r="I3254" t="str">
            <v>RTS S.A.S</v>
          </cell>
          <cell r="K3254" t="str">
            <v>8026D82</v>
          </cell>
          <cell r="L3254">
            <v>1029398</v>
          </cell>
          <cell r="M3254">
            <v>1029398</v>
          </cell>
          <cell r="N3254">
            <v>230300</v>
          </cell>
        </row>
        <row r="3255">
          <cell r="A3255" t="str">
            <v>805011262-1029491</v>
          </cell>
          <cell r="B3255">
            <v>817</v>
          </cell>
          <cell r="C3255">
            <v>5670</v>
          </cell>
          <cell r="D3255" t="str">
            <v>817-5670</v>
          </cell>
          <cell r="E3255">
            <v>44944</v>
          </cell>
          <cell r="F3255">
            <v>230550156800</v>
          </cell>
          <cell r="G3255" t="str">
            <v>PAGO FRAS COSTO TOTAL</v>
          </cell>
          <cell r="H3255">
            <v>805011262</v>
          </cell>
          <cell r="I3255" t="str">
            <v>RTS S.A.S</v>
          </cell>
          <cell r="K3255" t="str">
            <v>8026D82</v>
          </cell>
          <cell r="L3255">
            <v>1029491</v>
          </cell>
          <cell r="M3255">
            <v>1029491</v>
          </cell>
          <cell r="N3255">
            <v>230300</v>
          </cell>
        </row>
        <row r="3256">
          <cell r="A3256" t="str">
            <v>805011262-1029493</v>
          </cell>
          <cell r="B3256">
            <v>817</v>
          </cell>
          <cell r="C3256">
            <v>5670</v>
          </cell>
          <cell r="D3256" t="str">
            <v>817-5670</v>
          </cell>
          <cell r="E3256">
            <v>44944</v>
          </cell>
          <cell r="F3256">
            <v>230550156800</v>
          </cell>
          <cell r="G3256" t="str">
            <v>PAGO FRAS COSTO TOTAL</v>
          </cell>
          <cell r="H3256">
            <v>805011262</v>
          </cell>
          <cell r="I3256" t="str">
            <v>RTS S.A.S</v>
          </cell>
          <cell r="K3256" t="str">
            <v>8026D82</v>
          </cell>
          <cell r="L3256">
            <v>1029493</v>
          </cell>
          <cell r="M3256">
            <v>1029493</v>
          </cell>
          <cell r="N3256">
            <v>230300</v>
          </cell>
        </row>
        <row r="3257">
          <cell r="A3257" t="str">
            <v>805011262-1029494</v>
          </cell>
          <cell r="B3257">
            <v>817</v>
          </cell>
          <cell r="C3257">
            <v>5670</v>
          </cell>
          <cell r="D3257" t="str">
            <v>817-5670</v>
          </cell>
          <cell r="E3257">
            <v>44944</v>
          </cell>
          <cell r="F3257">
            <v>230550156800</v>
          </cell>
          <cell r="G3257" t="str">
            <v>PAGO FRAS COSTO TOTAL</v>
          </cell>
          <cell r="H3257">
            <v>805011262</v>
          </cell>
          <cell r="I3257" t="str">
            <v>RTS S.A.S</v>
          </cell>
          <cell r="K3257" t="str">
            <v>8026D82</v>
          </cell>
          <cell r="L3257">
            <v>1029494</v>
          </cell>
          <cell r="M3257">
            <v>1029494</v>
          </cell>
          <cell r="N3257">
            <v>230300</v>
          </cell>
        </row>
        <row r="3258">
          <cell r="A3258" t="str">
            <v>805011262-1029495</v>
          </cell>
          <cell r="B3258">
            <v>817</v>
          </cell>
          <cell r="C3258">
            <v>5670</v>
          </cell>
          <cell r="D3258" t="str">
            <v>817-5670</v>
          </cell>
          <cell r="E3258">
            <v>44944</v>
          </cell>
          <cell r="F3258">
            <v>230550156800</v>
          </cell>
          <cell r="G3258" t="str">
            <v>PAGO FRAS COSTO TOTAL</v>
          </cell>
          <cell r="H3258">
            <v>805011262</v>
          </cell>
          <cell r="I3258" t="str">
            <v>RTS S.A.S</v>
          </cell>
          <cell r="K3258" t="str">
            <v>8026D82</v>
          </cell>
          <cell r="L3258">
            <v>1029495</v>
          </cell>
          <cell r="M3258">
            <v>1029495</v>
          </cell>
          <cell r="N3258">
            <v>230300</v>
          </cell>
        </row>
        <row r="3259">
          <cell r="A3259" t="str">
            <v>805011262-1030928</v>
          </cell>
          <cell r="B3259">
            <v>817</v>
          </cell>
          <cell r="C3259">
            <v>5670</v>
          </cell>
          <cell r="D3259" t="str">
            <v>817-5670</v>
          </cell>
          <cell r="E3259">
            <v>44944</v>
          </cell>
          <cell r="F3259">
            <v>230550156800</v>
          </cell>
          <cell r="G3259" t="str">
            <v>PAGO FRAS COSTO TOTAL</v>
          </cell>
          <cell r="H3259">
            <v>805011262</v>
          </cell>
          <cell r="I3259" t="str">
            <v>RTS S.A.S</v>
          </cell>
          <cell r="K3259" t="str">
            <v>8055D82</v>
          </cell>
          <cell r="L3259">
            <v>1030928</v>
          </cell>
          <cell r="M3259">
            <v>1030928</v>
          </cell>
          <cell r="N3259">
            <v>230300</v>
          </cell>
        </row>
        <row r="3260">
          <cell r="A3260" t="str">
            <v>805011262-1030929</v>
          </cell>
          <cell r="B3260">
            <v>817</v>
          </cell>
          <cell r="C3260">
            <v>5670</v>
          </cell>
          <cell r="D3260" t="str">
            <v>817-5670</v>
          </cell>
          <cell r="E3260">
            <v>44944</v>
          </cell>
          <cell r="F3260">
            <v>230550156800</v>
          </cell>
          <cell r="G3260" t="str">
            <v>PAGO FRAS COSTO TOTAL</v>
          </cell>
          <cell r="H3260">
            <v>805011262</v>
          </cell>
          <cell r="I3260" t="str">
            <v>RTS S.A.S</v>
          </cell>
          <cell r="K3260" t="str">
            <v>8026D82</v>
          </cell>
          <cell r="L3260">
            <v>1030929</v>
          </cell>
          <cell r="M3260">
            <v>1030929</v>
          </cell>
          <cell r="N3260">
            <v>230300</v>
          </cell>
        </row>
        <row r="3261">
          <cell r="A3261" t="str">
            <v>805011262-1030930</v>
          </cell>
          <cell r="B3261">
            <v>817</v>
          </cell>
          <cell r="C3261">
            <v>5670</v>
          </cell>
          <cell r="D3261" t="str">
            <v>817-5670</v>
          </cell>
          <cell r="E3261">
            <v>44944</v>
          </cell>
          <cell r="F3261">
            <v>230550156800</v>
          </cell>
          <cell r="G3261" t="str">
            <v>PAGO FRAS COSTO TOTAL</v>
          </cell>
          <cell r="H3261">
            <v>805011262</v>
          </cell>
          <cell r="I3261" t="str">
            <v>RTS S.A.S</v>
          </cell>
          <cell r="K3261" t="str">
            <v>8021D82</v>
          </cell>
          <cell r="L3261">
            <v>1030930</v>
          </cell>
          <cell r="M3261">
            <v>1030930</v>
          </cell>
          <cell r="N3261">
            <v>230300</v>
          </cell>
        </row>
        <row r="3262">
          <cell r="A3262" t="str">
            <v>805011262-1031824</v>
          </cell>
          <cell r="B3262">
            <v>817</v>
          </cell>
          <cell r="C3262">
            <v>5670</v>
          </cell>
          <cell r="D3262" t="str">
            <v>817-5670</v>
          </cell>
          <cell r="E3262">
            <v>44944</v>
          </cell>
          <cell r="F3262">
            <v>230550156800</v>
          </cell>
          <cell r="G3262" t="str">
            <v>PAGO FRAS COSTO TOTAL</v>
          </cell>
          <cell r="H3262">
            <v>805011262</v>
          </cell>
          <cell r="I3262" t="str">
            <v>RTS S.A.S</v>
          </cell>
          <cell r="K3262" t="str">
            <v>8030D82</v>
          </cell>
          <cell r="L3262">
            <v>1031824</v>
          </cell>
          <cell r="M3262">
            <v>1031824</v>
          </cell>
          <cell r="N3262">
            <v>230300</v>
          </cell>
        </row>
        <row r="3263">
          <cell r="A3263" t="str">
            <v>805011262-1031825</v>
          </cell>
          <cell r="B3263">
            <v>817</v>
          </cell>
          <cell r="C3263">
            <v>5670</v>
          </cell>
          <cell r="D3263" t="str">
            <v>817-5670</v>
          </cell>
          <cell r="E3263">
            <v>44944</v>
          </cell>
          <cell r="F3263">
            <v>230550156800</v>
          </cell>
          <cell r="G3263" t="str">
            <v>PAGO FRAS COSTO TOTAL</v>
          </cell>
          <cell r="H3263">
            <v>805011262</v>
          </cell>
          <cell r="I3263" t="str">
            <v>RTS S.A.S</v>
          </cell>
          <cell r="K3263" t="str">
            <v>8026D82</v>
          </cell>
          <cell r="L3263">
            <v>1031825</v>
          </cell>
          <cell r="M3263">
            <v>1031825</v>
          </cell>
          <cell r="N3263">
            <v>230300</v>
          </cell>
        </row>
        <row r="3264">
          <cell r="A3264" t="str">
            <v>805011262-1031828</v>
          </cell>
          <cell r="B3264">
            <v>817</v>
          </cell>
          <cell r="C3264">
            <v>5670</v>
          </cell>
          <cell r="D3264" t="str">
            <v>817-5670</v>
          </cell>
          <cell r="E3264">
            <v>44944</v>
          </cell>
          <cell r="F3264">
            <v>230550156800</v>
          </cell>
          <cell r="G3264" t="str">
            <v>PAGO FRAS COSTO TOTAL</v>
          </cell>
          <cell r="H3264">
            <v>805011262</v>
          </cell>
          <cell r="I3264" t="str">
            <v>RTS S.A.S</v>
          </cell>
          <cell r="K3264" t="str">
            <v>8026D82</v>
          </cell>
          <cell r="L3264">
            <v>1031828</v>
          </cell>
          <cell r="M3264">
            <v>1031828</v>
          </cell>
          <cell r="N3264">
            <v>230300</v>
          </cell>
        </row>
        <row r="3265">
          <cell r="A3265" t="str">
            <v>805011262-1031830</v>
          </cell>
          <cell r="B3265">
            <v>817</v>
          </cell>
          <cell r="C3265">
            <v>5670</v>
          </cell>
          <cell r="D3265" t="str">
            <v>817-5670</v>
          </cell>
          <cell r="E3265">
            <v>44944</v>
          </cell>
          <cell r="F3265">
            <v>230550156800</v>
          </cell>
          <cell r="G3265" t="str">
            <v>PAGO FRAS COSTO TOTAL</v>
          </cell>
          <cell r="H3265">
            <v>805011262</v>
          </cell>
          <cell r="I3265" t="str">
            <v>RTS S.A.S</v>
          </cell>
          <cell r="K3265" t="str">
            <v>8026D82</v>
          </cell>
          <cell r="L3265">
            <v>1031830</v>
          </cell>
          <cell r="M3265">
            <v>1031830</v>
          </cell>
          <cell r="N3265">
            <v>230300</v>
          </cell>
        </row>
        <row r="3266">
          <cell r="A3266" t="str">
            <v>805011262-1031831</v>
          </cell>
          <cell r="B3266">
            <v>817</v>
          </cell>
          <cell r="C3266">
            <v>5670</v>
          </cell>
          <cell r="D3266" t="str">
            <v>817-5670</v>
          </cell>
          <cell r="E3266">
            <v>44944</v>
          </cell>
          <cell r="F3266">
            <v>230550156800</v>
          </cell>
          <cell r="G3266" t="str">
            <v>PAGO FRAS COSTO TOTAL</v>
          </cell>
          <cell r="H3266">
            <v>805011262</v>
          </cell>
          <cell r="I3266" t="str">
            <v>RTS S.A.S</v>
          </cell>
          <cell r="K3266" t="str">
            <v>8026D82</v>
          </cell>
          <cell r="L3266">
            <v>1031831</v>
          </cell>
          <cell r="M3266">
            <v>1031831</v>
          </cell>
          <cell r="N3266">
            <v>230300</v>
          </cell>
        </row>
        <row r="3267">
          <cell r="A3267" t="str">
            <v>805011262-1099462</v>
          </cell>
          <cell r="B3267">
            <v>817</v>
          </cell>
          <cell r="C3267">
            <v>6197</v>
          </cell>
          <cell r="D3267" t="str">
            <v>817-6197</v>
          </cell>
          <cell r="E3267">
            <v>45063</v>
          </cell>
          <cell r="F3267">
            <v>230550156800</v>
          </cell>
          <cell r="G3267" t="str">
            <v>PGO FRAS COSTO TOTAL</v>
          </cell>
          <cell r="H3267">
            <v>805011262</v>
          </cell>
          <cell r="I3267" t="str">
            <v>RTS S.A.S</v>
          </cell>
          <cell r="K3267" t="str">
            <v>8036D82</v>
          </cell>
          <cell r="L3267">
            <v>1099462</v>
          </cell>
          <cell r="M3267">
            <v>1099462</v>
          </cell>
          <cell r="N3267">
            <v>230300</v>
          </cell>
        </row>
        <row r="3268">
          <cell r="A3268" t="str">
            <v>805011262-1099463</v>
          </cell>
          <cell r="B3268">
            <v>817</v>
          </cell>
          <cell r="C3268">
            <v>6197</v>
          </cell>
          <cell r="D3268" t="str">
            <v>817-6197</v>
          </cell>
          <cell r="E3268">
            <v>45063</v>
          </cell>
          <cell r="F3268">
            <v>230550156800</v>
          </cell>
          <cell r="G3268" t="str">
            <v>PGO FRAS COSTO TOTAL</v>
          </cell>
          <cell r="H3268">
            <v>805011262</v>
          </cell>
          <cell r="I3268" t="str">
            <v>RTS S.A.S</v>
          </cell>
          <cell r="K3268" t="str">
            <v>8036D82</v>
          </cell>
          <cell r="L3268">
            <v>1099463</v>
          </cell>
          <cell r="M3268">
            <v>1099463</v>
          </cell>
          <cell r="N3268">
            <v>230300</v>
          </cell>
        </row>
        <row r="3269">
          <cell r="A3269" t="str">
            <v>805011262-1099528</v>
          </cell>
          <cell r="B3269">
            <v>817</v>
          </cell>
          <cell r="C3269">
            <v>6197</v>
          </cell>
          <cell r="D3269" t="str">
            <v>817-6197</v>
          </cell>
          <cell r="E3269">
            <v>45063</v>
          </cell>
          <cell r="F3269">
            <v>230550156800</v>
          </cell>
          <cell r="G3269" t="str">
            <v>PGO FRAS COSTO TOTAL</v>
          </cell>
          <cell r="H3269">
            <v>805011262</v>
          </cell>
          <cell r="I3269" t="str">
            <v>RTS S.A.S</v>
          </cell>
          <cell r="K3269" t="str">
            <v>8052D82</v>
          </cell>
          <cell r="L3269">
            <v>1099528</v>
          </cell>
          <cell r="M3269">
            <v>1099528</v>
          </cell>
          <cell r="N3269">
            <v>230300</v>
          </cell>
        </row>
        <row r="3270">
          <cell r="A3270" t="str">
            <v>805011262-1099529</v>
          </cell>
          <cell r="B3270">
            <v>817</v>
          </cell>
          <cell r="C3270">
            <v>6197</v>
          </cell>
          <cell r="D3270" t="str">
            <v>817-6197</v>
          </cell>
          <cell r="E3270">
            <v>45063</v>
          </cell>
          <cell r="F3270">
            <v>230550156800</v>
          </cell>
          <cell r="G3270" t="str">
            <v>PGO FRAS COSTO TOTAL</v>
          </cell>
          <cell r="H3270">
            <v>805011262</v>
          </cell>
          <cell r="I3270" t="str">
            <v>RTS S.A.S</v>
          </cell>
          <cell r="K3270" t="str">
            <v>8052D82</v>
          </cell>
          <cell r="L3270">
            <v>1099529</v>
          </cell>
          <cell r="M3270">
            <v>1099529</v>
          </cell>
          <cell r="N3270">
            <v>230300</v>
          </cell>
        </row>
        <row r="3271">
          <cell r="A3271" t="str">
            <v>805011262-1099669</v>
          </cell>
          <cell r="B3271">
            <v>817</v>
          </cell>
          <cell r="C3271">
            <v>6197</v>
          </cell>
          <cell r="D3271" t="str">
            <v>817-6197</v>
          </cell>
          <cell r="E3271">
            <v>45063</v>
          </cell>
          <cell r="F3271">
            <v>230550156800</v>
          </cell>
          <cell r="G3271" t="str">
            <v>PGO FRAS COSTO TOTAL</v>
          </cell>
          <cell r="H3271">
            <v>805011262</v>
          </cell>
          <cell r="I3271" t="str">
            <v>RTS S.A.S</v>
          </cell>
          <cell r="K3271" t="str">
            <v>8030D82</v>
          </cell>
          <cell r="L3271">
            <v>1099669</v>
          </cell>
          <cell r="M3271">
            <v>1099669</v>
          </cell>
          <cell r="N3271">
            <v>230300</v>
          </cell>
        </row>
        <row r="3272">
          <cell r="A3272" t="str">
            <v>805011262-1099670</v>
          </cell>
          <cell r="B3272">
            <v>817</v>
          </cell>
          <cell r="C3272">
            <v>6197</v>
          </cell>
          <cell r="D3272" t="str">
            <v>817-6197</v>
          </cell>
          <cell r="E3272">
            <v>45063</v>
          </cell>
          <cell r="F3272">
            <v>230550156800</v>
          </cell>
          <cell r="G3272" t="str">
            <v>PGO FRAS COSTO TOTAL</v>
          </cell>
          <cell r="H3272">
            <v>805011262</v>
          </cell>
          <cell r="I3272" t="str">
            <v>RTS S.A.S</v>
          </cell>
          <cell r="K3272" t="str">
            <v>8026D82</v>
          </cell>
          <cell r="L3272">
            <v>1099670</v>
          </cell>
          <cell r="M3272">
            <v>1099670</v>
          </cell>
          <cell r="N3272">
            <v>230300</v>
          </cell>
        </row>
        <row r="3273">
          <cell r="A3273" t="str">
            <v>805011262-1099671</v>
          </cell>
          <cell r="B3273">
            <v>817</v>
          </cell>
          <cell r="C3273">
            <v>6197</v>
          </cell>
          <cell r="D3273" t="str">
            <v>817-6197</v>
          </cell>
          <cell r="E3273">
            <v>45063</v>
          </cell>
          <cell r="F3273">
            <v>230550156800</v>
          </cell>
          <cell r="G3273" t="str">
            <v>PGO FRAS COSTO TOTAL</v>
          </cell>
          <cell r="H3273">
            <v>805011262</v>
          </cell>
          <cell r="I3273" t="str">
            <v>RTS S.A.S</v>
          </cell>
          <cell r="K3273" t="str">
            <v>8026D82</v>
          </cell>
          <cell r="L3273">
            <v>1099671</v>
          </cell>
          <cell r="M3273">
            <v>1099671</v>
          </cell>
          <cell r="N3273">
            <v>230300</v>
          </cell>
        </row>
        <row r="3274">
          <cell r="A3274" t="str">
            <v>805011262-1103375</v>
          </cell>
          <cell r="B3274">
            <v>817</v>
          </cell>
          <cell r="C3274">
            <v>6197</v>
          </cell>
          <cell r="D3274" t="str">
            <v>817-6197</v>
          </cell>
          <cell r="E3274">
            <v>45063</v>
          </cell>
          <cell r="F3274">
            <v>230550156800</v>
          </cell>
          <cell r="G3274" t="str">
            <v>PGO FRAS COSTO TOTAL</v>
          </cell>
          <cell r="H3274">
            <v>805011262</v>
          </cell>
          <cell r="I3274" t="str">
            <v>RTS S.A.S</v>
          </cell>
          <cell r="K3274" t="str">
            <v>8026D82</v>
          </cell>
          <cell r="L3274">
            <v>1103375</v>
          </cell>
          <cell r="M3274">
            <v>1103375</v>
          </cell>
          <cell r="N3274">
            <v>230300</v>
          </cell>
        </row>
        <row r="3275">
          <cell r="A3275" t="str">
            <v>805011262-1115361</v>
          </cell>
          <cell r="B3275">
            <v>817</v>
          </cell>
          <cell r="C3275">
            <v>6197</v>
          </cell>
          <cell r="D3275" t="str">
            <v>817-6197</v>
          </cell>
          <cell r="E3275">
            <v>45063</v>
          </cell>
          <cell r="F3275">
            <v>230550156800</v>
          </cell>
          <cell r="G3275" t="str">
            <v>PGO FRAS COSTO TOTAL</v>
          </cell>
          <cell r="H3275">
            <v>805011262</v>
          </cell>
          <cell r="I3275" t="str">
            <v>RTS S.A.S</v>
          </cell>
          <cell r="K3275" t="str">
            <v>8026D82</v>
          </cell>
          <cell r="L3275">
            <v>1115361</v>
          </cell>
          <cell r="M3275">
            <v>1115361</v>
          </cell>
          <cell r="N3275">
            <v>230300</v>
          </cell>
        </row>
        <row r="3276">
          <cell r="A3276" t="str">
            <v>805011262-1103377</v>
          </cell>
          <cell r="B3276">
            <v>817</v>
          </cell>
          <cell r="C3276">
            <v>6197</v>
          </cell>
          <cell r="D3276" t="str">
            <v>817-6197</v>
          </cell>
          <cell r="E3276">
            <v>45063</v>
          </cell>
          <cell r="F3276">
            <v>230550156800</v>
          </cell>
          <cell r="G3276" t="str">
            <v>PGO FRAS COSTO TOTAL</v>
          </cell>
          <cell r="H3276">
            <v>805011262</v>
          </cell>
          <cell r="I3276" t="str">
            <v>RTS S.A.S</v>
          </cell>
          <cell r="K3276" t="str">
            <v>8026D82</v>
          </cell>
          <cell r="L3276">
            <v>1103377</v>
          </cell>
          <cell r="M3276">
            <v>1103377</v>
          </cell>
          <cell r="N3276">
            <v>230300</v>
          </cell>
        </row>
        <row r="3277">
          <cell r="A3277" t="str">
            <v>805011262-1103379</v>
          </cell>
          <cell r="B3277">
            <v>817</v>
          </cell>
          <cell r="C3277">
            <v>6197</v>
          </cell>
          <cell r="D3277" t="str">
            <v>817-6197</v>
          </cell>
          <cell r="E3277">
            <v>45063</v>
          </cell>
          <cell r="F3277">
            <v>230550156800</v>
          </cell>
          <cell r="G3277" t="str">
            <v>PGO FRAS COSTO TOTAL</v>
          </cell>
          <cell r="H3277">
            <v>805011262</v>
          </cell>
          <cell r="I3277" t="str">
            <v>RTS S.A.S</v>
          </cell>
          <cell r="K3277" t="str">
            <v>8055D82</v>
          </cell>
          <cell r="L3277">
            <v>1103379</v>
          </cell>
          <cell r="M3277">
            <v>1103379</v>
          </cell>
          <cell r="N3277">
            <v>230300</v>
          </cell>
        </row>
        <row r="3278">
          <cell r="A3278" t="str">
            <v>805011262-1103500</v>
          </cell>
          <cell r="B3278">
            <v>817</v>
          </cell>
          <cell r="C3278">
            <v>6197</v>
          </cell>
          <cell r="D3278" t="str">
            <v>817-6197</v>
          </cell>
          <cell r="E3278">
            <v>45063</v>
          </cell>
          <cell r="F3278">
            <v>230550156800</v>
          </cell>
          <cell r="G3278" t="str">
            <v>PGO FRAS COSTO TOTAL</v>
          </cell>
          <cell r="H3278">
            <v>805011262</v>
          </cell>
          <cell r="I3278" t="str">
            <v>RTS S.A.S</v>
          </cell>
          <cell r="K3278" t="str">
            <v>8026D82</v>
          </cell>
          <cell r="L3278">
            <v>1103500</v>
          </cell>
          <cell r="M3278">
            <v>1103500</v>
          </cell>
          <cell r="N3278">
            <v>230300</v>
          </cell>
        </row>
        <row r="3279">
          <cell r="A3279" t="str">
            <v>805011262-1103501</v>
          </cell>
          <cell r="B3279">
            <v>817</v>
          </cell>
          <cell r="C3279">
            <v>6197</v>
          </cell>
          <cell r="D3279" t="str">
            <v>817-6197</v>
          </cell>
          <cell r="E3279">
            <v>45063</v>
          </cell>
          <cell r="F3279">
            <v>230550156800</v>
          </cell>
          <cell r="G3279" t="str">
            <v>PGO FRAS COSTO TOTAL</v>
          </cell>
          <cell r="H3279">
            <v>805011262</v>
          </cell>
          <cell r="I3279" t="str">
            <v>RTS S.A.S</v>
          </cell>
          <cell r="K3279" t="str">
            <v>8026D82</v>
          </cell>
          <cell r="L3279">
            <v>1103501</v>
          </cell>
          <cell r="M3279">
            <v>1103501</v>
          </cell>
          <cell r="N3279">
            <v>230300</v>
          </cell>
        </row>
        <row r="3280">
          <cell r="A3280" t="str">
            <v>805011262-1103502</v>
          </cell>
          <cell r="B3280">
            <v>817</v>
          </cell>
          <cell r="C3280">
            <v>6197</v>
          </cell>
          <cell r="D3280" t="str">
            <v>817-6197</v>
          </cell>
          <cell r="E3280">
            <v>45063</v>
          </cell>
          <cell r="F3280">
            <v>230550156800</v>
          </cell>
          <cell r="G3280" t="str">
            <v>PGO FRAS COSTO TOTAL</v>
          </cell>
          <cell r="H3280">
            <v>805011262</v>
          </cell>
          <cell r="I3280" t="str">
            <v>RTS S.A.S</v>
          </cell>
          <cell r="K3280" t="str">
            <v>8048D82</v>
          </cell>
          <cell r="L3280">
            <v>1103502</v>
          </cell>
          <cell r="M3280">
            <v>1103502</v>
          </cell>
          <cell r="N3280">
            <v>230300</v>
          </cell>
        </row>
        <row r="3281">
          <cell r="A3281" t="str">
            <v>805011262-1103503</v>
          </cell>
          <cell r="B3281">
            <v>817</v>
          </cell>
          <cell r="C3281">
            <v>6197</v>
          </cell>
          <cell r="D3281" t="str">
            <v>817-6197</v>
          </cell>
          <cell r="E3281">
            <v>45063</v>
          </cell>
          <cell r="F3281">
            <v>230550156800</v>
          </cell>
          <cell r="G3281" t="str">
            <v>PGO FRAS COSTO TOTAL</v>
          </cell>
          <cell r="H3281">
            <v>805011262</v>
          </cell>
          <cell r="I3281" t="str">
            <v>RTS S.A.S</v>
          </cell>
          <cell r="K3281" t="str">
            <v>8026D82</v>
          </cell>
          <cell r="L3281">
            <v>1103503</v>
          </cell>
          <cell r="M3281">
            <v>1103503</v>
          </cell>
          <cell r="N3281">
            <v>230300</v>
          </cell>
        </row>
        <row r="3282">
          <cell r="A3282" t="str">
            <v>805011262-1103504</v>
          </cell>
          <cell r="B3282">
            <v>817</v>
          </cell>
          <cell r="C3282">
            <v>6197</v>
          </cell>
          <cell r="D3282" t="str">
            <v>817-6197</v>
          </cell>
          <cell r="E3282">
            <v>45063</v>
          </cell>
          <cell r="F3282">
            <v>230550156800</v>
          </cell>
          <cell r="G3282" t="str">
            <v>PGO FRAS COSTO TOTAL</v>
          </cell>
          <cell r="H3282">
            <v>805011262</v>
          </cell>
          <cell r="I3282" t="str">
            <v>RTS S.A.S</v>
          </cell>
          <cell r="K3282" t="str">
            <v>8026D82</v>
          </cell>
          <cell r="L3282">
            <v>1103504</v>
          </cell>
          <cell r="M3282">
            <v>1103504</v>
          </cell>
          <cell r="N3282">
            <v>230300</v>
          </cell>
        </row>
        <row r="3283">
          <cell r="A3283" t="str">
            <v>805011262-1103594</v>
          </cell>
          <cell r="B3283">
            <v>817</v>
          </cell>
          <cell r="C3283">
            <v>6197</v>
          </cell>
          <cell r="D3283" t="str">
            <v>817-6197</v>
          </cell>
          <cell r="E3283">
            <v>45063</v>
          </cell>
          <cell r="F3283">
            <v>230550156800</v>
          </cell>
          <cell r="G3283" t="str">
            <v>PGO FRAS COSTO TOTAL</v>
          </cell>
          <cell r="H3283">
            <v>805011262</v>
          </cell>
          <cell r="I3283" t="str">
            <v>RTS S.A.S</v>
          </cell>
          <cell r="K3283" t="str">
            <v>8036D82</v>
          </cell>
          <cell r="L3283">
            <v>1103594</v>
          </cell>
          <cell r="M3283">
            <v>1103594</v>
          </cell>
          <cell r="N3283">
            <v>230300</v>
          </cell>
        </row>
        <row r="3284">
          <cell r="A3284" t="str">
            <v>805011262-1103595</v>
          </cell>
          <cell r="B3284">
            <v>817</v>
          </cell>
          <cell r="C3284">
            <v>6197</v>
          </cell>
          <cell r="D3284" t="str">
            <v>817-6197</v>
          </cell>
          <cell r="E3284">
            <v>45063</v>
          </cell>
          <cell r="F3284">
            <v>230550156800</v>
          </cell>
          <cell r="G3284" t="str">
            <v>PGO FRAS COSTO TOTAL</v>
          </cell>
          <cell r="H3284">
            <v>805011262</v>
          </cell>
          <cell r="I3284" t="str">
            <v>RTS S.A.S</v>
          </cell>
          <cell r="K3284" t="str">
            <v>8036D82</v>
          </cell>
          <cell r="L3284">
            <v>1103595</v>
          </cell>
          <cell r="M3284">
            <v>1103595</v>
          </cell>
          <cell r="N3284">
            <v>230300</v>
          </cell>
        </row>
        <row r="3285">
          <cell r="A3285" t="str">
            <v>805011262-1103596</v>
          </cell>
          <cell r="B3285">
            <v>817</v>
          </cell>
          <cell r="C3285">
            <v>6197</v>
          </cell>
          <cell r="D3285" t="str">
            <v>817-6197</v>
          </cell>
          <cell r="E3285">
            <v>45063</v>
          </cell>
          <cell r="F3285">
            <v>230550156800</v>
          </cell>
          <cell r="G3285" t="str">
            <v>PGO FRAS COSTO TOTAL</v>
          </cell>
          <cell r="H3285">
            <v>805011262</v>
          </cell>
          <cell r="I3285" t="str">
            <v>RTS S.A.S</v>
          </cell>
          <cell r="K3285" t="str">
            <v>8036D82</v>
          </cell>
          <cell r="L3285">
            <v>1103596</v>
          </cell>
          <cell r="M3285">
            <v>1103596</v>
          </cell>
          <cell r="N3285">
            <v>230300</v>
          </cell>
        </row>
        <row r="3286">
          <cell r="A3286" t="str">
            <v>805011262-1103597</v>
          </cell>
          <cell r="B3286">
            <v>817</v>
          </cell>
          <cell r="C3286">
            <v>6197</v>
          </cell>
          <cell r="D3286" t="str">
            <v>817-6197</v>
          </cell>
          <cell r="E3286">
            <v>45063</v>
          </cell>
          <cell r="F3286">
            <v>230550156800</v>
          </cell>
          <cell r="G3286" t="str">
            <v>PGO FRAS COSTO TOTAL</v>
          </cell>
          <cell r="H3286">
            <v>805011262</v>
          </cell>
          <cell r="I3286" t="str">
            <v>RTS S.A.S</v>
          </cell>
          <cell r="K3286" t="str">
            <v>8036D82</v>
          </cell>
          <cell r="L3286">
            <v>1103597</v>
          </cell>
          <cell r="M3286">
            <v>1103597</v>
          </cell>
          <cell r="N3286">
            <v>230300</v>
          </cell>
        </row>
        <row r="3287">
          <cell r="A3287" t="str">
            <v>805011262-1103598</v>
          </cell>
          <cell r="B3287">
            <v>817</v>
          </cell>
          <cell r="C3287">
            <v>6197</v>
          </cell>
          <cell r="D3287" t="str">
            <v>817-6197</v>
          </cell>
          <cell r="E3287">
            <v>45063</v>
          </cell>
          <cell r="F3287">
            <v>230550156800</v>
          </cell>
          <cell r="G3287" t="str">
            <v>PGO FRAS COSTO TOTAL</v>
          </cell>
          <cell r="H3287">
            <v>805011262</v>
          </cell>
          <cell r="I3287" t="str">
            <v>RTS S.A.S</v>
          </cell>
          <cell r="K3287" t="str">
            <v>8036D82</v>
          </cell>
          <cell r="L3287">
            <v>1103598</v>
          </cell>
          <cell r="M3287">
            <v>1103598</v>
          </cell>
          <cell r="N3287">
            <v>230300</v>
          </cell>
        </row>
        <row r="3288">
          <cell r="A3288" t="str">
            <v>805011262-1109213</v>
          </cell>
          <cell r="B3288">
            <v>817</v>
          </cell>
          <cell r="C3288">
            <v>6197</v>
          </cell>
          <cell r="D3288" t="str">
            <v>817-6197</v>
          </cell>
          <cell r="E3288">
            <v>45063</v>
          </cell>
          <cell r="F3288">
            <v>230550156800</v>
          </cell>
          <cell r="G3288" t="str">
            <v>PGO FRAS COSTO TOTAL</v>
          </cell>
          <cell r="H3288">
            <v>805011262</v>
          </cell>
          <cell r="I3288" t="str">
            <v>RTS S.A.S</v>
          </cell>
          <cell r="K3288" t="str">
            <v>8050D82</v>
          </cell>
          <cell r="L3288">
            <v>1109213</v>
          </cell>
          <cell r="M3288">
            <v>1109213</v>
          </cell>
          <cell r="N3288">
            <v>230300</v>
          </cell>
        </row>
        <row r="3289">
          <cell r="A3289" t="str">
            <v>805011262-1109261</v>
          </cell>
          <cell r="B3289">
            <v>817</v>
          </cell>
          <cell r="C3289">
            <v>6197</v>
          </cell>
          <cell r="D3289" t="str">
            <v>817-6197</v>
          </cell>
          <cell r="E3289">
            <v>45063</v>
          </cell>
          <cell r="F3289">
            <v>230550156800</v>
          </cell>
          <cell r="G3289" t="str">
            <v>PGO FRAS COSTO TOTAL</v>
          </cell>
          <cell r="H3289">
            <v>805011262</v>
          </cell>
          <cell r="I3289" t="str">
            <v>RTS S.A.S</v>
          </cell>
          <cell r="K3289" t="str">
            <v>8026D82</v>
          </cell>
          <cell r="L3289">
            <v>1109261</v>
          </cell>
          <cell r="M3289">
            <v>1109261</v>
          </cell>
          <cell r="N3289">
            <v>230300</v>
          </cell>
        </row>
        <row r="3290">
          <cell r="A3290" t="str">
            <v>805011262-1109262</v>
          </cell>
          <cell r="B3290">
            <v>817</v>
          </cell>
          <cell r="C3290">
            <v>6197</v>
          </cell>
          <cell r="D3290" t="str">
            <v>817-6197</v>
          </cell>
          <cell r="E3290">
            <v>45063</v>
          </cell>
          <cell r="F3290">
            <v>230550156800</v>
          </cell>
          <cell r="G3290" t="str">
            <v>PGO FRAS COSTO TOTAL</v>
          </cell>
          <cell r="H3290">
            <v>805011262</v>
          </cell>
          <cell r="I3290" t="str">
            <v>RTS S.A.S</v>
          </cell>
          <cell r="K3290" t="str">
            <v>8026D82</v>
          </cell>
          <cell r="L3290">
            <v>1109262</v>
          </cell>
          <cell r="M3290">
            <v>1109262</v>
          </cell>
          <cell r="N3290">
            <v>230300</v>
          </cell>
        </row>
        <row r="3291">
          <cell r="A3291" t="str">
            <v>805011262-1109263</v>
          </cell>
          <cell r="B3291">
            <v>817</v>
          </cell>
          <cell r="C3291">
            <v>6197</v>
          </cell>
          <cell r="D3291" t="str">
            <v>817-6197</v>
          </cell>
          <cell r="E3291">
            <v>45063</v>
          </cell>
          <cell r="F3291">
            <v>230550156800</v>
          </cell>
          <cell r="G3291" t="str">
            <v>PGO FRAS COSTO TOTAL</v>
          </cell>
          <cell r="H3291">
            <v>805011262</v>
          </cell>
          <cell r="I3291" t="str">
            <v>RTS S.A.S</v>
          </cell>
          <cell r="K3291" t="str">
            <v>8032D82</v>
          </cell>
          <cell r="L3291">
            <v>1109263</v>
          </cell>
          <cell r="M3291">
            <v>1109263</v>
          </cell>
          <cell r="N3291">
            <v>230300</v>
          </cell>
        </row>
        <row r="3292">
          <cell r="A3292" t="str">
            <v>805011262-1109329</v>
          </cell>
          <cell r="B3292">
            <v>817</v>
          </cell>
          <cell r="C3292">
            <v>6197</v>
          </cell>
          <cell r="D3292" t="str">
            <v>817-6197</v>
          </cell>
          <cell r="E3292">
            <v>45063</v>
          </cell>
          <cell r="F3292">
            <v>230550156800</v>
          </cell>
          <cell r="G3292" t="str">
            <v>PGO FRAS COSTO TOTAL</v>
          </cell>
          <cell r="H3292">
            <v>805011262</v>
          </cell>
          <cell r="I3292" t="str">
            <v>RTS S.A.S</v>
          </cell>
          <cell r="K3292" t="str">
            <v>8026D82</v>
          </cell>
          <cell r="L3292">
            <v>1109329</v>
          </cell>
          <cell r="M3292">
            <v>1109329</v>
          </cell>
          <cell r="N3292">
            <v>230300</v>
          </cell>
        </row>
        <row r="3293">
          <cell r="A3293" t="str">
            <v>805011262-1109330</v>
          </cell>
          <cell r="B3293">
            <v>817</v>
          </cell>
          <cell r="C3293">
            <v>6197</v>
          </cell>
          <cell r="D3293" t="str">
            <v>817-6197</v>
          </cell>
          <cell r="E3293">
            <v>45063</v>
          </cell>
          <cell r="F3293">
            <v>230550156800</v>
          </cell>
          <cell r="G3293" t="str">
            <v>PGO FRAS COSTO TOTAL</v>
          </cell>
          <cell r="H3293">
            <v>805011262</v>
          </cell>
          <cell r="I3293" t="str">
            <v>RTS S.A.S</v>
          </cell>
          <cell r="K3293" t="str">
            <v>8026D82</v>
          </cell>
          <cell r="L3293">
            <v>1109330</v>
          </cell>
          <cell r="M3293">
            <v>1109330</v>
          </cell>
          <cell r="N3293">
            <v>230300</v>
          </cell>
        </row>
        <row r="3294">
          <cell r="A3294" t="str">
            <v>805011262-1109331</v>
          </cell>
          <cell r="B3294">
            <v>817</v>
          </cell>
          <cell r="C3294">
            <v>6197</v>
          </cell>
          <cell r="D3294" t="str">
            <v>817-6197</v>
          </cell>
          <cell r="E3294">
            <v>45063</v>
          </cell>
          <cell r="F3294">
            <v>230550156800</v>
          </cell>
          <cell r="G3294" t="str">
            <v>PGO FRAS COSTO TOTAL</v>
          </cell>
          <cell r="H3294">
            <v>805011262</v>
          </cell>
          <cell r="I3294" t="str">
            <v>RTS S.A.S</v>
          </cell>
          <cell r="K3294" t="str">
            <v>8026D82</v>
          </cell>
          <cell r="L3294">
            <v>1109331</v>
          </cell>
          <cell r="M3294">
            <v>1109331</v>
          </cell>
          <cell r="N3294">
            <v>230300</v>
          </cell>
        </row>
        <row r="3295">
          <cell r="A3295" t="str">
            <v>805011262-1118115</v>
          </cell>
          <cell r="B3295">
            <v>817</v>
          </cell>
          <cell r="C3295">
            <v>6272</v>
          </cell>
          <cell r="D3295" t="str">
            <v>817-6272</v>
          </cell>
          <cell r="E3295">
            <v>45090</v>
          </cell>
          <cell r="F3295">
            <v>230550156800</v>
          </cell>
          <cell r="G3295" t="str">
            <v>PGO FRAS COSTO TOTAL</v>
          </cell>
          <cell r="H3295">
            <v>805011262</v>
          </cell>
          <cell r="I3295" t="str">
            <v>RTS S.A.S</v>
          </cell>
          <cell r="K3295" t="str">
            <v>8052D82</v>
          </cell>
          <cell r="L3295">
            <v>1118115</v>
          </cell>
          <cell r="M3295">
            <v>1118115</v>
          </cell>
          <cell r="N3295">
            <v>230300</v>
          </cell>
        </row>
        <row r="3296">
          <cell r="A3296" t="str">
            <v>805011262-1121927</v>
          </cell>
          <cell r="B3296">
            <v>817</v>
          </cell>
          <cell r="C3296">
            <v>6272</v>
          </cell>
          <cell r="D3296" t="str">
            <v>817-6272</v>
          </cell>
          <cell r="E3296">
            <v>45090</v>
          </cell>
          <cell r="F3296">
            <v>230550156800</v>
          </cell>
          <cell r="G3296" t="str">
            <v>PGO FRAS COSTO TOTAL</v>
          </cell>
          <cell r="H3296">
            <v>805011262</v>
          </cell>
          <cell r="I3296" t="str">
            <v>RTS S.A.S</v>
          </cell>
          <cell r="K3296" t="str">
            <v>8052D82</v>
          </cell>
          <cell r="L3296">
            <v>1121927</v>
          </cell>
          <cell r="M3296">
            <v>1121927</v>
          </cell>
          <cell r="N3296">
            <v>230300</v>
          </cell>
        </row>
        <row r="3297">
          <cell r="A3297" t="str">
            <v>805011262-1121936</v>
          </cell>
          <cell r="B3297">
            <v>817</v>
          </cell>
          <cell r="C3297">
            <v>6272</v>
          </cell>
          <cell r="D3297" t="str">
            <v>817-6272</v>
          </cell>
          <cell r="E3297">
            <v>45090</v>
          </cell>
          <cell r="F3297">
            <v>230550156800</v>
          </cell>
          <cell r="G3297" t="str">
            <v>PGO FRAS COSTO TOTAL</v>
          </cell>
          <cell r="H3297">
            <v>805011262</v>
          </cell>
          <cell r="I3297" t="str">
            <v>RTS S.A.S</v>
          </cell>
          <cell r="K3297" t="str">
            <v>8036D82</v>
          </cell>
          <cell r="L3297">
            <v>1121936</v>
          </cell>
          <cell r="M3297">
            <v>1121936</v>
          </cell>
          <cell r="N3297">
            <v>230300</v>
          </cell>
        </row>
        <row r="3298">
          <cell r="A3298" t="str">
            <v>805011262-1121938</v>
          </cell>
          <cell r="B3298">
            <v>817</v>
          </cell>
          <cell r="C3298">
            <v>6272</v>
          </cell>
          <cell r="D3298" t="str">
            <v>817-6272</v>
          </cell>
          <cell r="E3298">
            <v>45090</v>
          </cell>
          <cell r="F3298">
            <v>230550156800</v>
          </cell>
          <cell r="G3298" t="str">
            <v>PGO FRAS COSTO TOTAL</v>
          </cell>
          <cell r="H3298">
            <v>805011262</v>
          </cell>
          <cell r="I3298" t="str">
            <v>RTS S.A.S</v>
          </cell>
          <cell r="K3298" t="str">
            <v>8036D82</v>
          </cell>
          <cell r="L3298">
            <v>1121938</v>
          </cell>
          <cell r="M3298">
            <v>1121938</v>
          </cell>
          <cell r="N3298">
            <v>230300</v>
          </cell>
        </row>
        <row r="3299">
          <cell r="A3299" t="str">
            <v>805011262-1122008</v>
          </cell>
          <cell r="B3299">
            <v>817</v>
          </cell>
          <cell r="C3299">
            <v>6272</v>
          </cell>
          <cell r="D3299" t="str">
            <v>817-6272</v>
          </cell>
          <cell r="E3299">
            <v>45090</v>
          </cell>
          <cell r="F3299">
            <v>230550156800</v>
          </cell>
          <cell r="G3299" t="str">
            <v>PGO FRAS COSTO TOTAL</v>
          </cell>
          <cell r="H3299">
            <v>805011262</v>
          </cell>
          <cell r="I3299" t="str">
            <v>RTS S.A.S</v>
          </cell>
          <cell r="K3299" t="str">
            <v>8029D82</v>
          </cell>
          <cell r="L3299">
            <v>1122008</v>
          </cell>
          <cell r="M3299">
            <v>1122008</v>
          </cell>
          <cell r="N3299">
            <v>230300</v>
          </cell>
        </row>
        <row r="3300">
          <cell r="A3300" t="str">
            <v>805011262-1122415</v>
          </cell>
          <cell r="B3300">
            <v>817</v>
          </cell>
          <cell r="C3300">
            <v>6272</v>
          </cell>
          <cell r="D3300" t="str">
            <v>817-6272</v>
          </cell>
          <cell r="E3300">
            <v>45090</v>
          </cell>
          <cell r="F3300">
            <v>230550156800</v>
          </cell>
          <cell r="G3300" t="str">
            <v>PGO FRAS COSTO TOTAL</v>
          </cell>
          <cell r="H3300">
            <v>805011262</v>
          </cell>
          <cell r="I3300" t="str">
            <v>RTS S.A.S</v>
          </cell>
          <cell r="K3300" t="str">
            <v>8030D82</v>
          </cell>
          <cell r="L3300">
            <v>1122415</v>
          </cell>
          <cell r="M3300">
            <v>1122415</v>
          </cell>
          <cell r="N3300">
            <v>230300</v>
          </cell>
        </row>
        <row r="3301">
          <cell r="A3301" t="str">
            <v>805011262-1122416</v>
          </cell>
          <cell r="B3301">
            <v>817</v>
          </cell>
          <cell r="C3301">
            <v>6272</v>
          </cell>
          <cell r="D3301" t="str">
            <v>817-6272</v>
          </cell>
          <cell r="E3301">
            <v>45090</v>
          </cell>
          <cell r="F3301">
            <v>230550156800</v>
          </cell>
          <cell r="G3301" t="str">
            <v>PGO FRAS COSTO TOTAL</v>
          </cell>
          <cell r="H3301">
            <v>805011262</v>
          </cell>
          <cell r="I3301" t="str">
            <v>RTS S.A.S</v>
          </cell>
          <cell r="K3301" t="str">
            <v>8026D82</v>
          </cell>
          <cell r="L3301">
            <v>1122416</v>
          </cell>
          <cell r="M3301">
            <v>1122416</v>
          </cell>
          <cell r="N3301">
            <v>230300</v>
          </cell>
        </row>
        <row r="3302">
          <cell r="A3302" t="str">
            <v>805011262-1122417</v>
          </cell>
          <cell r="B3302">
            <v>817</v>
          </cell>
          <cell r="C3302">
            <v>6272</v>
          </cell>
          <cell r="D3302" t="str">
            <v>817-6272</v>
          </cell>
          <cell r="E3302">
            <v>45090</v>
          </cell>
          <cell r="F3302">
            <v>230550156800</v>
          </cell>
          <cell r="G3302" t="str">
            <v>PGO FRAS COSTO TOTAL</v>
          </cell>
          <cell r="H3302">
            <v>805011262</v>
          </cell>
          <cell r="I3302" t="str">
            <v>RTS S.A.S</v>
          </cell>
          <cell r="K3302" t="str">
            <v>8026D82</v>
          </cell>
          <cell r="L3302">
            <v>1122417</v>
          </cell>
          <cell r="M3302">
            <v>1122417</v>
          </cell>
          <cell r="N3302">
            <v>230300</v>
          </cell>
        </row>
        <row r="3303">
          <cell r="A3303" t="str">
            <v>805011262-1122505</v>
          </cell>
          <cell r="B3303">
            <v>817</v>
          </cell>
          <cell r="C3303">
            <v>6272</v>
          </cell>
          <cell r="D3303" t="str">
            <v>817-6272</v>
          </cell>
          <cell r="E3303">
            <v>45090</v>
          </cell>
          <cell r="F3303">
            <v>230550156800</v>
          </cell>
          <cell r="G3303" t="str">
            <v>PGO FRAS COSTO TOTAL</v>
          </cell>
          <cell r="H3303">
            <v>805011262</v>
          </cell>
          <cell r="I3303" t="str">
            <v>RTS S.A.S</v>
          </cell>
          <cell r="K3303" t="str">
            <v>8026D82</v>
          </cell>
          <cell r="L3303">
            <v>1122505</v>
          </cell>
          <cell r="M3303">
            <v>1122505</v>
          </cell>
          <cell r="N3303">
            <v>230300</v>
          </cell>
        </row>
        <row r="3304">
          <cell r="A3304" t="str">
            <v>805011262-1122506</v>
          </cell>
          <cell r="B3304">
            <v>817</v>
          </cell>
          <cell r="C3304">
            <v>6272</v>
          </cell>
          <cell r="D3304" t="str">
            <v>817-6272</v>
          </cell>
          <cell r="E3304">
            <v>45090</v>
          </cell>
          <cell r="F3304">
            <v>230550156800</v>
          </cell>
          <cell r="G3304" t="str">
            <v>PGO FRAS COSTO TOTAL</v>
          </cell>
          <cell r="H3304">
            <v>805011262</v>
          </cell>
          <cell r="I3304" t="str">
            <v>RTS S.A.S</v>
          </cell>
          <cell r="K3304" t="str">
            <v>8026D82</v>
          </cell>
          <cell r="L3304">
            <v>1122506</v>
          </cell>
          <cell r="M3304">
            <v>1122506</v>
          </cell>
          <cell r="N3304">
            <v>230300</v>
          </cell>
        </row>
        <row r="3305">
          <cell r="A3305" t="str">
            <v>805011262-1122593</v>
          </cell>
          <cell r="B3305">
            <v>817</v>
          </cell>
          <cell r="C3305">
            <v>6272</v>
          </cell>
          <cell r="D3305" t="str">
            <v>817-6272</v>
          </cell>
          <cell r="E3305">
            <v>45090</v>
          </cell>
          <cell r="F3305">
            <v>230550156800</v>
          </cell>
          <cell r="G3305" t="str">
            <v>PGO FRAS COSTO TOTAL</v>
          </cell>
          <cell r="H3305">
            <v>805011262</v>
          </cell>
          <cell r="I3305" t="str">
            <v>RTS S.A.S</v>
          </cell>
          <cell r="K3305" t="str">
            <v>8026D82</v>
          </cell>
          <cell r="L3305">
            <v>1122593</v>
          </cell>
          <cell r="M3305">
            <v>1122593</v>
          </cell>
          <cell r="N3305">
            <v>230300</v>
          </cell>
        </row>
        <row r="3306">
          <cell r="A3306" t="str">
            <v>805011262-1122596</v>
          </cell>
          <cell r="B3306">
            <v>817</v>
          </cell>
          <cell r="C3306">
            <v>6272</v>
          </cell>
          <cell r="D3306" t="str">
            <v>817-6272</v>
          </cell>
          <cell r="E3306">
            <v>45090</v>
          </cell>
          <cell r="F3306">
            <v>230550156800</v>
          </cell>
          <cell r="G3306" t="str">
            <v>PGO FRAS COSTO TOTAL</v>
          </cell>
          <cell r="H3306">
            <v>805011262</v>
          </cell>
          <cell r="I3306" t="str">
            <v>RTS S.A.S</v>
          </cell>
          <cell r="K3306" t="str">
            <v>8021D82</v>
          </cell>
          <cell r="L3306">
            <v>1122596</v>
          </cell>
          <cell r="M3306">
            <v>1122596</v>
          </cell>
          <cell r="N3306">
            <v>230300</v>
          </cell>
        </row>
        <row r="3307">
          <cell r="A3307" t="str">
            <v>805011262-1122598</v>
          </cell>
          <cell r="B3307">
            <v>817</v>
          </cell>
          <cell r="C3307">
            <v>6272</v>
          </cell>
          <cell r="D3307" t="str">
            <v>817-6272</v>
          </cell>
          <cell r="E3307">
            <v>45090</v>
          </cell>
          <cell r="F3307">
            <v>230550156800</v>
          </cell>
          <cell r="G3307" t="str">
            <v>PGO FRAS COSTO TOTAL</v>
          </cell>
          <cell r="H3307">
            <v>805011262</v>
          </cell>
          <cell r="I3307" t="str">
            <v>RTS S.A.S</v>
          </cell>
          <cell r="K3307" t="str">
            <v>8026D82</v>
          </cell>
          <cell r="L3307">
            <v>1122598</v>
          </cell>
          <cell r="M3307">
            <v>1122598</v>
          </cell>
          <cell r="N3307">
            <v>230300</v>
          </cell>
        </row>
        <row r="3308">
          <cell r="A3308" t="str">
            <v>805011262-1122599</v>
          </cell>
          <cell r="B3308">
            <v>817</v>
          </cell>
          <cell r="C3308">
            <v>6272</v>
          </cell>
          <cell r="D3308" t="str">
            <v>817-6272</v>
          </cell>
          <cell r="E3308">
            <v>45090</v>
          </cell>
          <cell r="F3308">
            <v>230550156800</v>
          </cell>
          <cell r="G3308" t="str">
            <v>PGO FRAS COSTO TOTAL</v>
          </cell>
          <cell r="H3308">
            <v>805011262</v>
          </cell>
          <cell r="I3308" t="str">
            <v>RTS S.A.S</v>
          </cell>
          <cell r="K3308" t="str">
            <v>8026D82</v>
          </cell>
          <cell r="L3308">
            <v>1122599</v>
          </cell>
          <cell r="M3308">
            <v>1122599</v>
          </cell>
          <cell r="N3308">
            <v>230300</v>
          </cell>
        </row>
        <row r="3309">
          <cell r="A3309" t="str">
            <v>805011262-1122600</v>
          </cell>
          <cell r="B3309">
            <v>817</v>
          </cell>
          <cell r="C3309">
            <v>6272</v>
          </cell>
          <cell r="D3309" t="str">
            <v>817-6272</v>
          </cell>
          <cell r="E3309">
            <v>45090</v>
          </cell>
          <cell r="F3309">
            <v>230550156800</v>
          </cell>
          <cell r="G3309" t="str">
            <v>PGO FRAS COSTO TOTAL</v>
          </cell>
          <cell r="H3309">
            <v>805011262</v>
          </cell>
          <cell r="I3309" t="str">
            <v>RTS S.A.S</v>
          </cell>
          <cell r="K3309" t="str">
            <v>8026D82</v>
          </cell>
          <cell r="L3309">
            <v>1122600</v>
          </cell>
          <cell r="M3309">
            <v>1122600</v>
          </cell>
          <cell r="N3309">
            <v>230300</v>
          </cell>
        </row>
        <row r="3310">
          <cell r="A3310" t="str">
            <v>805011262-1122602</v>
          </cell>
          <cell r="B3310">
            <v>817</v>
          </cell>
          <cell r="C3310">
            <v>6272</v>
          </cell>
          <cell r="D3310" t="str">
            <v>817-6272</v>
          </cell>
          <cell r="E3310">
            <v>45090</v>
          </cell>
          <cell r="F3310">
            <v>230550156800</v>
          </cell>
          <cell r="G3310" t="str">
            <v>PGO FRAS COSTO TOTAL</v>
          </cell>
          <cell r="H3310">
            <v>805011262</v>
          </cell>
          <cell r="I3310" t="str">
            <v>RTS S.A.S</v>
          </cell>
          <cell r="K3310" t="str">
            <v>8026D82</v>
          </cell>
          <cell r="L3310">
            <v>1122602</v>
          </cell>
          <cell r="M3310">
            <v>1122602</v>
          </cell>
          <cell r="N3310">
            <v>230300</v>
          </cell>
        </row>
        <row r="3311">
          <cell r="A3311" t="str">
            <v>805011262-1122603</v>
          </cell>
          <cell r="B3311">
            <v>817</v>
          </cell>
          <cell r="C3311">
            <v>6272</v>
          </cell>
          <cell r="D3311" t="str">
            <v>817-6272</v>
          </cell>
          <cell r="E3311">
            <v>45090</v>
          </cell>
          <cell r="F3311">
            <v>230550156800</v>
          </cell>
          <cell r="G3311" t="str">
            <v>PGO FRAS COSTO TOTAL</v>
          </cell>
          <cell r="H3311">
            <v>805011262</v>
          </cell>
          <cell r="I3311" t="str">
            <v>RTS S.A.S</v>
          </cell>
          <cell r="K3311" t="str">
            <v>8026D82</v>
          </cell>
          <cell r="L3311">
            <v>1122603</v>
          </cell>
          <cell r="M3311">
            <v>1122603</v>
          </cell>
          <cell r="N3311">
            <v>230300</v>
          </cell>
        </row>
        <row r="3312">
          <cell r="A3312" t="str">
            <v>805011262-1122604</v>
          </cell>
          <cell r="B3312">
            <v>817</v>
          </cell>
          <cell r="C3312">
            <v>6272</v>
          </cell>
          <cell r="D3312" t="str">
            <v>817-6272</v>
          </cell>
          <cell r="E3312">
            <v>45090</v>
          </cell>
          <cell r="F3312">
            <v>230550156800</v>
          </cell>
          <cell r="G3312" t="str">
            <v>PGO FRAS COSTO TOTAL</v>
          </cell>
          <cell r="H3312">
            <v>805011262</v>
          </cell>
          <cell r="I3312" t="str">
            <v>RTS S.A.S</v>
          </cell>
          <cell r="K3312" t="str">
            <v>8026D82</v>
          </cell>
          <cell r="L3312">
            <v>1122604</v>
          </cell>
          <cell r="M3312">
            <v>1122604</v>
          </cell>
          <cell r="N3312">
            <v>230300</v>
          </cell>
        </row>
        <row r="3313">
          <cell r="A3313" t="str">
            <v>805011262-1122753</v>
          </cell>
          <cell r="B3313">
            <v>817</v>
          </cell>
          <cell r="C3313">
            <v>6272</v>
          </cell>
          <cell r="D3313" t="str">
            <v>817-6272</v>
          </cell>
          <cell r="E3313">
            <v>45090</v>
          </cell>
          <cell r="F3313">
            <v>230550156800</v>
          </cell>
          <cell r="G3313" t="str">
            <v>PGO FRAS COSTO TOTAL</v>
          </cell>
          <cell r="H3313">
            <v>805011262</v>
          </cell>
          <cell r="I3313" t="str">
            <v>RTS S.A.S</v>
          </cell>
          <cell r="K3313" t="str">
            <v>8026D82</v>
          </cell>
          <cell r="L3313">
            <v>1122753</v>
          </cell>
          <cell r="M3313">
            <v>1122753</v>
          </cell>
          <cell r="N3313">
            <v>230300</v>
          </cell>
        </row>
        <row r="3314">
          <cell r="A3314" t="str">
            <v>805011262-1122754</v>
          </cell>
          <cell r="B3314">
            <v>817</v>
          </cell>
          <cell r="C3314">
            <v>6272</v>
          </cell>
          <cell r="D3314" t="str">
            <v>817-6272</v>
          </cell>
          <cell r="E3314">
            <v>45090</v>
          </cell>
          <cell r="F3314">
            <v>230550156800</v>
          </cell>
          <cell r="G3314" t="str">
            <v>PGO FRAS COSTO TOTAL</v>
          </cell>
          <cell r="H3314">
            <v>805011262</v>
          </cell>
          <cell r="I3314" t="str">
            <v>RTS S.A.S</v>
          </cell>
          <cell r="K3314" t="str">
            <v>8026D82</v>
          </cell>
          <cell r="L3314">
            <v>1122754</v>
          </cell>
          <cell r="M3314">
            <v>1122754</v>
          </cell>
          <cell r="N3314">
            <v>230300</v>
          </cell>
        </row>
        <row r="3315">
          <cell r="A3315" t="str">
            <v>805011262-1122755</v>
          </cell>
          <cell r="B3315">
            <v>817</v>
          </cell>
          <cell r="C3315">
            <v>6272</v>
          </cell>
          <cell r="D3315" t="str">
            <v>817-6272</v>
          </cell>
          <cell r="E3315">
            <v>45090</v>
          </cell>
          <cell r="F3315">
            <v>230550156800</v>
          </cell>
          <cell r="G3315" t="str">
            <v>PGO FRAS COSTO TOTAL</v>
          </cell>
          <cell r="H3315">
            <v>805011262</v>
          </cell>
          <cell r="I3315" t="str">
            <v>RTS S.A.S</v>
          </cell>
          <cell r="K3315" t="str">
            <v>8026D82</v>
          </cell>
          <cell r="L3315">
            <v>1122755</v>
          </cell>
          <cell r="M3315">
            <v>1122755</v>
          </cell>
          <cell r="N3315">
            <v>230300</v>
          </cell>
        </row>
        <row r="3316">
          <cell r="A3316" t="str">
            <v>805011262-1122757</v>
          </cell>
          <cell r="B3316">
            <v>817</v>
          </cell>
          <cell r="C3316">
            <v>6272</v>
          </cell>
          <cell r="D3316" t="str">
            <v>817-6272</v>
          </cell>
          <cell r="E3316">
            <v>45090</v>
          </cell>
          <cell r="F3316">
            <v>230550156800</v>
          </cell>
          <cell r="G3316" t="str">
            <v>PGO FRAS COSTO TOTAL</v>
          </cell>
          <cell r="H3316">
            <v>805011262</v>
          </cell>
          <cell r="I3316" t="str">
            <v>RTS S.A.S</v>
          </cell>
          <cell r="K3316" t="str">
            <v>8026D82</v>
          </cell>
          <cell r="L3316">
            <v>1122757</v>
          </cell>
          <cell r="M3316">
            <v>1122757</v>
          </cell>
          <cell r="N3316">
            <v>230300</v>
          </cell>
        </row>
        <row r="3317">
          <cell r="A3317" t="str">
            <v>805011262-1130416</v>
          </cell>
          <cell r="B3317">
            <v>817</v>
          </cell>
          <cell r="C3317">
            <v>6272</v>
          </cell>
          <cell r="D3317" t="str">
            <v>817-6272</v>
          </cell>
          <cell r="E3317">
            <v>45090</v>
          </cell>
          <cell r="F3317">
            <v>230550156800</v>
          </cell>
          <cell r="G3317" t="str">
            <v>PGO FRAS COSTO TOTAL</v>
          </cell>
          <cell r="H3317">
            <v>805011262</v>
          </cell>
          <cell r="I3317" t="str">
            <v>RTS S.A.S</v>
          </cell>
          <cell r="K3317" t="str">
            <v>8026D82</v>
          </cell>
          <cell r="L3317">
            <v>1130416</v>
          </cell>
          <cell r="M3317">
            <v>1130416</v>
          </cell>
          <cell r="N3317">
            <v>230300</v>
          </cell>
        </row>
        <row r="3318">
          <cell r="A3318" t="str">
            <v>805011262-1130417</v>
          </cell>
          <cell r="B3318">
            <v>817</v>
          </cell>
          <cell r="C3318">
            <v>6272</v>
          </cell>
          <cell r="D3318" t="str">
            <v>817-6272</v>
          </cell>
          <cell r="E3318">
            <v>45090</v>
          </cell>
          <cell r="F3318">
            <v>230550156800</v>
          </cell>
          <cell r="G3318" t="str">
            <v>PGO FRAS COSTO TOTAL</v>
          </cell>
          <cell r="H3318">
            <v>805011262</v>
          </cell>
          <cell r="I3318" t="str">
            <v>RTS S.A.S</v>
          </cell>
          <cell r="K3318" t="str">
            <v>8026D82</v>
          </cell>
          <cell r="L3318">
            <v>1130417</v>
          </cell>
          <cell r="M3318">
            <v>1130417</v>
          </cell>
          <cell r="N3318">
            <v>230300</v>
          </cell>
        </row>
        <row r="3319">
          <cell r="A3319" t="str">
            <v>805011262-1130418</v>
          </cell>
          <cell r="B3319">
            <v>817</v>
          </cell>
          <cell r="C3319">
            <v>6272</v>
          </cell>
          <cell r="D3319" t="str">
            <v>817-6272</v>
          </cell>
          <cell r="E3319">
            <v>45090</v>
          </cell>
          <cell r="F3319">
            <v>230550156800</v>
          </cell>
          <cell r="G3319" t="str">
            <v>PGO FRAS COSTO TOTAL</v>
          </cell>
          <cell r="H3319">
            <v>805011262</v>
          </cell>
          <cell r="I3319" t="str">
            <v>RTS S.A.S</v>
          </cell>
          <cell r="K3319" t="str">
            <v>8026D82</v>
          </cell>
          <cell r="L3319">
            <v>1130418</v>
          </cell>
          <cell r="M3319">
            <v>1130418</v>
          </cell>
          <cell r="N3319">
            <v>230300</v>
          </cell>
        </row>
        <row r="3320">
          <cell r="A3320" t="str">
            <v>805011262-1130419</v>
          </cell>
          <cell r="B3320">
            <v>817</v>
          </cell>
          <cell r="C3320">
            <v>6272</v>
          </cell>
          <cell r="D3320" t="str">
            <v>817-6272</v>
          </cell>
          <cell r="E3320">
            <v>45090</v>
          </cell>
          <cell r="F3320">
            <v>230550156800</v>
          </cell>
          <cell r="G3320" t="str">
            <v>PGO FRAS COSTO TOTAL</v>
          </cell>
          <cell r="H3320">
            <v>805011262</v>
          </cell>
          <cell r="I3320" t="str">
            <v>RTS S.A.S</v>
          </cell>
          <cell r="K3320" t="str">
            <v>8026D82</v>
          </cell>
          <cell r="L3320">
            <v>1130419</v>
          </cell>
          <cell r="M3320">
            <v>1130419</v>
          </cell>
          <cell r="N3320">
            <v>230300</v>
          </cell>
        </row>
        <row r="3321">
          <cell r="A3321" t="str">
            <v>805011262-1130420</v>
          </cell>
          <cell r="B3321">
            <v>817</v>
          </cell>
          <cell r="C3321">
            <v>6272</v>
          </cell>
          <cell r="D3321" t="str">
            <v>817-6272</v>
          </cell>
          <cell r="E3321">
            <v>45090</v>
          </cell>
          <cell r="F3321">
            <v>230550156800</v>
          </cell>
          <cell r="G3321" t="str">
            <v>PGO FRAS COSTO TOTAL</v>
          </cell>
          <cell r="H3321">
            <v>805011262</v>
          </cell>
          <cell r="I3321" t="str">
            <v>RTS S.A.S</v>
          </cell>
          <cell r="K3321" t="str">
            <v>8026D82</v>
          </cell>
          <cell r="L3321">
            <v>1130420</v>
          </cell>
          <cell r="M3321">
            <v>1130420</v>
          </cell>
          <cell r="N3321">
            <v>230300</v>
          </cell>
        </row>
        <row r="3322">
          <cell r="A3322" t="str">
            <v>805011262-1130421</v>
          </cell>
          <cell r="B3322">
            <v>817</v>
          </cell>
          <cell r="C3322">
            <v>6272</v>
          </cell>
          <cell r="D3322" t="str">
            <v>817-6272</v>
          </cell>
          <cell r="E3322">
            <v>45090</v>
          </cell>
          <cell r="F3322">
            <v>230550156800</v>
          </cell>
          <cell r="G3322" t="str">
            <v>PGO FRAS COSTO TOTAL</v>
          </cell>
          <cell r="H3322">
            <v>805011262</v>
          </cell>
          <cell r="I3322" t="str">
            <v>RTS S.A.S</v>
          </cell>
          <cell r="K3322" t="str">
            <v>8046D82</v>
          </cell>
          <cell r="L3322">
            <v>1130421</v>
          </cell>
          <cell r="M3322">
            <v>1130421</v>
          </cell>
          <cell r="N3322">
            <v>230300</v>
          </cell>
        </row>
        <row r="3323">
          <cell r="A3323" t="str">
            <v>805011262-1130436</v>
          </cell>
          <cell r="B3323">
            <v>817</v>
          </cell>
          <cell r="C3323">
            <v>6272</v>
          </cell>
          <cell r="D3323" t="str">
            <v>817-6272</v>
          </cell>
          <cell r="E3323">
            <v>45090</v>
          </cell>
          <cell r="F3323">
            <v>230550156800</v>
          </cell>
          <cell r="G3323" t="str">
            <v>PGO FRAS COSTO TOTAL</v>
          </cell>
          <cell r="H3323">
            <v>805011262</v>
          </cell>
          <cell r="I3323" t="str">
            <v>RTS S.A.S</v>
          </cell>
          <cell r="K3323" t="str">
            <v>8055D82</v>
          </cell>
          <cell r="L3323">
            <v>1130436</v>
          </cell>
          <cell r="M3323">
            <v>1130436</v>
          </cell>
          <cell r="N3323">
            <v>230300</v>
          </cell>
        </row>
        <row r="3324">
          <cell r="A3324" t="str">
            <v>805011262-1130437</v>
          </cell>
          <cell r="B3324">
            <v>817</v>
          </cell>
          <cell r="C3324">
            <v>6272</v>
          </cell>
          <cell r="D3324" t="str">
            <v>817-6272</v>
          </cell>
          <cell r="E3324">
            <v>45090</v>
          </cell>
          <cell r="F3324">
            <v>230550156800</v>
          </cell>
          <cell r="G3324" t="str">
            <v>PGO FRAS COSTO TOTAL</v>
          </cell>
          <cell r="H3324">
            <v>805011262</v>
          </cell>
          <cell r="I3324" t="str">
            <v>RTS S.A.S</v>
          </cell>
          <cell r="K3324" t="str">
            <v>8048D82</v>
          </cell>
          <cell r="L3324">
            <v>1130437</v>
          </cell>
          <cell r="M3324">
            <v>1130437</v>
          </cell>
          <cell r="N3324">
            <v>230300</v>
          </cell>
        </row>
        <row r="3325">
          <cell r="A3325" t="str">
            <v>805011262-1130439</v>
          </cell>
          <cell r="B3325">
            <v>817</v>
          </cell>
          <cell r="C3325">
            <v>6272</v>
          </cell>
          <cell r="D3325" t="str">
            <v>817-6272</v>
          </cell>
          <cell r="E3325">
            <v>45090</v>
          </cell>
          <cell r="F3325">
            <v>230550156800</v>
          </cell>
          <cell r="G3325" t="str">
            <v>PGO FRAS COSTO TOTAL</v>
          </cell>
          <cell r="H3325">
            <v>805011262</v>
          </cell>
          <cell r="I3325" t="str">
            <v>RTS S.A.S</v>
          </cell>
          <cell r="K3325" t="str">
            <v>8026D82</v>
          </cell>
          <cell r="L3325">
            <v>1130439</v>
          </cell>
          <cell r="M3325">
            <v>1130439</v>
          </cell>
          <cell r="N3325">
            <v>230300</v>
          </cell>
        </row>
        <row r="3326">
          <cell r="A3326" t="str">
            <v>805011262-1130441</v>
          </cell>
          <cell r="B3326">
            <v>817</v>
          </cell>
          <cell r="C3326">
            <v>6272</v>
          </cell>
          <cell r="D3326" t="str">
            <v>817-6272</v>
          </cell>
          <cell r="E3326">
            <v>45090</v>
          </cell>
          <cell r="F3326">
            <v>230550156800</v>
          </cell>
          <cell r="G3326" t="str">
            <v>PGO FRAS COSTO TOTAL</v>
          </cell>
          <cell r="H3326">
            <v>805011262</v>
          </cell>
          <cell r="I3326" t="str">
            <v>RTS S.A.S</v>
          </cell>
          <cell r="K3326" t="str">
            <v>8026D82</v>
          </cell>
          <cell r="L3326">
            <v>1130441</v>
          </cell>
          <cell r="M3326">
            <v>1130441</v>
          </cell>
          <cell r="N3326">
            <v>230300</v>
          </cell>
        </row>
        <row r="3327">
          <cell r="A3327" t="str">
            <v>805011262-1130442</v>
          </cell>
          <cell r="B3327">
            <v>817</v>
          </cell>
          <cell r="C3327">
            <v>6272</v>
          </cell>
          <cell r="D3327" t="str">
            <v>817-6272</v>
          </cell>
          <cell r="E3327">
            <v>45090</v>
          </cell>
          <cell r="F3327">
            <v>230550156800</v>
          </cell>
          <cell r="G3327" t="str">
            <v>PGO FRAS COSTO TOTAL</v>
          </cell>
          <cell r="H3327">
            <v>805011262</v>
          </cell>
          <cell r="I3327" t="str">
            <v>RTS S.A.S</v>
          </cell>
          <cell r="K3327" t="str">
            <v>8026D82</v>
          </cell>
          <cell r="L3327">
            <v>1130442</v>
          </cell>
          <cell r="M3327">
            <v>1130442</v>
          </cell>
          <cell r="N3327">
            <v>230300</v>
          </cell>
        </row>
        <row r="3328">
          <cell r="A3328" t="str">
            <v>805011262-1130443</v>
          </cell>
          <cell r="B3328">
            <v>817</v>
          </cell>
          <cell r="C3328">
            <v>6272</v>
          </cell>
          <cell r="D3328" t="str">
            <v>817-6272</v>
          </cell>
          <cell r="E3328">
            <v>45090</v>
          </cell>
          <cell r="F3328">
            <v>230550156800</v>
          </cell>
          <cell r="G3328" t="str">
            <v>PGO FRAS COSTO TOTAL</v>
          </cell>
          <cell r="H3328">
            <v>805011262</v>
          </cell>
          <cell r="I3328" t="str">
            <v>RTS S.A.S</v>
          </cell>
          <cell r="K3328" t="str">
            <v>8030D82</v>
          </cell>
          <cell r="L3328">
            <v>1130443</v>
          </cell>
          <cell r="M3328">
            <v>1130443</v>
          </cell>
          <cell r="N3328">
            <v>230300</v>
          </cell>
        </row>
        <row r="3329">
          <cell r="A3329" t="str">
            <v>805011262-1130444</v>
          </cell>
          <cell r="B3329">
            <v>817</v>
          </cell>
          <cell r="C3329">
            <v>6272</v>
          </cell>
          <cell r="D3329" t="str">
            <v>817-6272</v>
          </cell>
          <cell r="E3329">
            <v>45090</v>
          </cell>
          <cell r="F3329">
            <v>230550156800</v>
          </cell>
          <cell r="G3329" t="str">
            <v>PGO FRAS COSTO TOTAL</v>
          </cell>
          <cell r="H3329">
            <v>805011262</v>
          </cell>
          <cell r="I3329" t="str">
            <v>RTS S.A.S</v>
          </cell>
          <cell r="K3329" t="str">
            <v>8026D82</v>
          </cell>
          <cell r="L3329">
            <v>1130444</v>
          </cell>
          <cell r="M3329">
            <v>1130444</v>
          </cell>
          <cell r="N3329">
            <v>230300</v>
          </cell>
        </row>
        <row r="3330">
          <cell r="A3330" t="str">
            <v>805011262-937572</v>
          </cell>
          <cell r="B3330">
            <v>817</v>
          </cell>
          <cell r="C3330">
            <v>4985</v>
          </cell>
          <cell r="D3330" t="str">
            <v>817-4985</v>
          </cell>
          <cell r="E3330">
            <v>44789</v>
          </cell>
          <cell r="F3330">
            <v>230550156800</v>
          </cell>
          <cell r="G3330" t="str">
            <v>PAGO FRAS COSTOS TOTALES</v>
          </cell>
          <cell r="H3330">
            <v>805011262</v>
          </cell>
          <cell r="I3330" t="str">
            <v>RTS S.A.S</v>
          </cell>
          <cell r="K3330" t="str">
            <v>8026D82</v>
          </cell>
          <cell r="L3330">
            <v>937572</v>
          </cell>
          <cell r="M3330">
            <v>937572</v>
          </cell>
          <cell r="N3330">
            <v>233400</v>
          </cell>
        </row>
        <row r="3331">
          <cell r="A3331" t="str">
            <v>805011262-745259</v>
          </cell>
          <cell r="B3331">
            <v>817</v>
          </cell>
          <cell r="C3331">
            <v>4022</v>
          </cell>
          <cell r="D3331" t="str">
            <v>817-4022</v>
          </cell>
          <cell r="E3331">
            <v>44426</v>
          </cell>
          <cell r="F3331">
            <v>230550156800</v>
          </cell>
          <cell r="G3331" t="str">
            <v>4N/CONSULTAEXTRERNA</v>
          </cell>
          <cell r="H3331">
            <v>805011262</v>
          </cell>
          <cell r="I3331" t="str">
            <v>RTS S.A.S</v>
          </cell>
          <cell r="K3331" t="str">
            <v>8036D82</v>
          </cell>
          <cell r="L3331">
            <v>745259</v>
          </cell>
          <cell r="M3331">
            <v>745259</v>
          </cell>
          <cell r="N3331">
            <v>235000</v>
          </cell>
        </row>
        <row r="3332">
          <cell r="A3332" t="str">
            <v>805011262-745260</v>
          </cell>
          <cell r="B3332">
            <v>817</v>
          </cell>
          <cell r="C3332">
            <v>4022</v>
          </cell>
          <cell r="D3332" t="str">
            <v>817-4022</v>
          </cell>
          <cell r="E3332">
            <v>44426</v>
          </cell>
          <cell r="F3332">
            <v>230550156800</v>
          </cell>
          <cell r="G3332" t="str">
            <v>4N/CONSULTAEXTERNA</v>
          </cell>
          <cell r="H3332">
            <v>805011262</v>
          </cell>
          <cell r="I3332" t="str">
            <v>RTS S.A.S</v>
          </cell>
          <cell r="K3332" t="str">
            <v>8025D82</v>
          </cell>
          <cell r="L3332">
            <v>745260</v>
          </cell>
          <cell r="M3332">
            <v>745260</v>
          </cell>
          <cell r="N3332">
            <v>235000</v>
          </cell>
        </row>
        <row r="3333">
          <cell r="A3333" t="str">
            <v>805011262-746768</v>
          </cell>
          <cell r="B3333">
            <v>817</v>
          </cell>
          <cell r="C3333">
            <v>4022</v>
          </cell>
          <cell r="D3333" t="str">
            <v>817-4022</v>
          </cell>
          <cell r="E3333">
            <v>44426</v>
          </cell>
          <cell r="F3333">
            <v>230550156800</v>
          </cell>
          <cell r="G3333" t="str">
            <v>4N/CONSULTAEXTERNA</v>
          </cell>
          <cell r="H3333">
            <v>805011262</v>
          </cell>
          <cell r="I3333" t="str">
            <v>RTS S.A.S</v>
          </cell>
          <cell r="K3333" t="str">
            <v>8026D82</v>
          </cell>
          <cell r="L3333">
            <v>746768</v>
          </cell>
          <cell r="M3333">
            <v>746768</v>
          </cell>
          <cell r="N3333">
            <v>235000</v>
          </cell>
        </row>
        <row r="3334">
          <cell r="A3334" t="str">
            <v>805011262-746769</v>
          </cell>
          <cell r="B3334">
            <v>817</v>
          </cell>
          <cell r="C3334">
            <v>4022</v>
          </cell>
          <cell r="D3334" t="str">
            <v>817-4022</v>
          </cell>
          <cell r="E3334">
            <v>44426</v>
          </cell>
          <cell r="F3334">
            <v>230550156800</v>
          </cell>
          <cell r="G3334" t="str">
            <v>4N/CONSULTAEXTERNA</v>
          </cell>
          <cell r="H3334">
            <v>805011262</v>
          </cell>
          <cell r="I3334" t="str">
            <v>RTS S.A.S</v>
          </cell>
          <cell r="K3334" t="str">
            <v>8021D82</v>
          </cell>
          <cell r="L3334">
            <v>746769</v>
          </cell>
          <cell r="M3334">
            <v>746769</v>
          </cell>
          <cell r="N3334">
            <v>235000</v>
          </cell>
        </row>
        <row r="3335">
          <cell r="A3335" t="str">
            <v>805011262-746780</v>
          </cell>
          <cell r="B3335">
            <v>817</v>
          </cell>
          <cell r="C3335">
            <v>4022</v>
          </cell>
          <cell r="D3335" t="str">
            <v>817-4022</v>
          </cell>
          <cell r="E3335">
            <v>44426</v>
          </cell>
          <cell r="F3335">
            <v>230550156800</v>
          </cell>
          <cell r="G3335" t="str">
            <v>4N/CONSULTAEXTERNA</v>
          </cell>
          <cell r="H3335">
            <v>805011262</v>
          </cell>
          <cell r="I3335" t="str">
            <v>RTS S.A.S</v>
          </cell>
          <cell r="K3335" t="str">
            <v>8036D82</v>
          </cell>
          <cell r="L3335">
            <v>746780</v>
          </cell>
          <cell r="M3335">
            <v>746780</v>
          </cell>
          <cell r="N3335">
            <v>235000</v>
          </cell>
        </row>
        <row r="3336">
          <cell r="A3336" t="str">
            <v>805011262-746798</v>
          </cell>
          <cell r="B3336">
            <v>817</v>
          </cell>
          <cell r="C3336">
            <v>4022</v>
          </cell>
          <cell r="D3336" t="str">
            <v>817-4022</v>
          </cell>
          <cell r="E3336">
            <v>44426</v>
          </cell>
          <cell r="F3336">
            <v>230550156800</v>
          </cell>
          <cell r="G3336" t="str">
            <v>4N/CONSULTAEXTERNA</v>
          </cell>
          <cell r="H3336">
            <v>805011262</v>
          </cell>
          <cell r="I3336" t="str">
            <v>RTS S.A.S</v>
          </cell>
          <cell r="K3336" t="str">
            <v>8036D82</v>
          </cell>
          <cell r="L3336">
            <v>746798</v>
          </cell>
          <cell r="M3336">
            <v>746798</v>
          </cell>
          <cell r="N3336">
            <v>235000</v>
          </cell>
        </row>
        <row r="3337">
          <cell r="A3337" t="str">
            <v>805011262-747965</v>
          </cell>
          <cell r="B3337">
            <v>817</v>
          </cell>
          <cell r="C3337">
            <v>4022</v>
          </cell>
          <cell r="D3337" t="str">
            <v>817-4022</v>
          </cell>
          <cell r="E3337">
            <v>44426</v>
          </cell>
          <cell r="F3337">
            <v>230550156800</v>
          </cell>
          <cell r="G3337" t="str">
            <v>4N/CONSULTAEXTERNA</v>
          </cell>
          <cell r="H3337">
            <v>805011262</v>
          </cell>
          <cell r="I3337" t="str">
            <v>RTS S.A.S</v>
          </cell>
          <cell r="K3337" t="str">
            <v>8036D82</v>
          </cell>
          <cell r="L3337">
            <v>747965</v>
          </cell>
          <cell r="M3337">
            <v>747965</v>
          </cell>
          <cell r="N3337">
            <v>235000</v>
          </cell>
        </row>
        <row r="3338">
          <cell r="A3338" t="str">
            <v>805011262-990212</v>
          </cell>
          <cell r="B3338">
            <v>817</v>
          </cell>
          <cell r="C3338">
            <v>5372</v>
          </cell>
          <cell r="D3338" t="str">
            <v>817-5372</v>
          </cell>
          <cell r="E3338">
            <v>44882</v>
          </cell>
          <cell r="F3338">
            <v>230550108000</v>
          </cell>
          <cell r="G3338" t="str">
            <v>2N/CONSULTA EXTERNA</v>
          </cell>
          <cell r="H3338">
            <v>805011262</v>
          </cell>
          <cell r="I3338" t="str">
            <v>RTS S.A.S</v>
          </cell>
          <cell r="K3338" t="str">
            <v>8036D82</v>
          </cell>
          <cell r="L3338">
            <v>990212</v>
          </cell>
          <cell r="M3338">
            <v>990212</v>
          </cell>
          <cell r="N3338">
            <v>235000</v>
          </cell>
        </row>
        <row r="3339">
          <cell r="A3339" t="str">
            <v>805011262-1097214</v>
          </cell>
          <cell r="B3339">
            <v>817</v>
          </cell>
          <cell r="C3339">
            <v>6197</v>
          </cell>
          <cell r="D3339" t="str">
            <v>817-6197</v>
          </cell>
          <cell r="E3339">
            <v>45063</v>
          </cell>
          <cell r="F3339">
            <v>230550156800</v>
          </cell>
          <cell r="G3339" t="str">
            <v>PGO FRAS COSTO TOTAL</v>
          </cell>
          <cell r="H3339">
            <v>805011262</v>
          </cell>
          <cell r="I3339" t="str">
            <v>RTS S.A.S</v>
          </cell>
          <cell r="K3339" t="str">
            <v>8036D82</v>
          </cell>
          <cell r="L3339">
            <v>1097214</v>
          </cell>
          <cell r="M3339">
            <v>1097214</v>
          </cell>
          <cell r="N3339">
            <v>235000</v>
          </cell>
        </row>
        <row r="3340">
          <cell r="A3340" t="str">
            <v>805011262-1097215</v>
          </cell>
          <cell r="B3340">
            <v>817</v>
          </cell>
          <cell r="C3340">
            <v>6197</v>
          </cell>
          <cell r="D3340" t="str">
            <v>817-6197</v>
          </cell>
          <cell r="E3340">
            <v>45063</v>
          </cell>
          <cell r="F3340">
            <v>230550156800</v>
          </cell>
          <cell r="G3340" t="str">
            <v>PGO FRAS COSTO TOTAL</v>
          </cell>
          <cell r="H3340">
            <v>805011262</v>
          </cell>
          <cell r="I3340" t="str">
            <v>RTS S.A.S</v>
          </cell>
          <cell r="K3340" t="str">
            <v>8025D82</v>
          </cell>
          <cell r="L3340">
            <v>1097215</v>
          </cell>
          <cell r="M3340">
            <v>1097215</v>
          </cell>
          <cell r="N3340">
            <v>235000</v>
          </cell>
        </row>
        <row r="3341">
          <cell r="A3341" t="str">
            <v>805011262-1097216</v>
          </cell>
          <cell r="B3341">
            <v>817</v>
          </cell>
          <cell r="C3341">
            <v>6197</v>
          </cell>
          <cell r="D3341" t="str">
            <v>817-6197</v>
          </cell>
          <cell r="E3341">
            <v>45063</v>
          </cell>
          <cell r="F3341">
            <v>230550156800</v>
          </cell>
          <cell r="G3341" t="str">
            <v>PGO FRAS COSTO TOTAL</v>
          </cell>
          <cell r="H3341">
            <v>805011262</v>
          </cell>
          <cell r="I3341" t="str">
            <v>RTS S.A.S</v>
          </cell>
          <cell r="K3341" t="str">
            <v>8036D82</v>
          </cell>
          <cell r="L3341">
            <v>1097216</v>
          </cell>
          <cell r="M3341">
            <v>1097216</v>
          </cell>
          <cell r="N3341">
            <v>235000</v>
          </cell>
        </row>
        <row r="3342">
          <cell r="A3342" t="str">
            <v>805011262-1097217</v>
          </cell>
          <cell r="B3342">
            <v>817</v>
          </cell>
          <cell r="C3342">
            <v>6197</v>
          </cell>
          <cell r="D3342" t="str">
            <v>817-6197</v>
          </cell>
          <cell r="E3342">
            <v>45063</v>
          </cell>
          <cell r="F3342">
            <v>230550156800</v>
          </cell>
          <cell r="G3342" t="str">
            <v>PGO FRAS COSTO TOTAL</v>
          </cell>
          <cell r="H3342">
            <v>805011262</v>
          </cell>
          <cell r="I3342" t="str">
            <v>RTS S.A.S</v>
          </cell>
          <cell r="K3342" t="str">
            <v>8050D82</v>
          </cell>
          <cell r="L3342">
            <v>1097217</v>
          </cell>
          <cell r="M3342">
            <v>1097217</v>
          </cell>
          <cell r="N3342">
            <v>235000</v>
          </cell>
        </row>
        <row r="3343">
          <cell r="A3343" t="str">
            <v>805011262-1097218</v>
          </cell>
          <cell r="B3343">
            <v>817</v>
          </cell>
          <cell r="C3343">
            <v>6197</v>
          </cell>
          <cell r="D3343" t="str">
            <v>817-6197</v>
          </cell>
          <cell r="E3343">
            <v>45063</v>
          </cell>
          <cell r="F3343">
            <v>230550156800</v>
          </cell>
          <cell r="G3343" t="str">
            <v>PGO FRAS COSTO TOTAL</v>
          </cell>
          <cell r="H3343">
            <v>805011262</v>
          </cell>
          <cell r="I3343" t="str">
            <v>RTS S.A.S</v>
          </cell>
          <cell r="K3343" t="str">
            <v>8052D82</v>
          </cell>
          <cell r="L3343">
            <v>1097218</v>
          </cell>
          <cell r="M3343">
            <v>1097218</v>
          </cell>
          <cell r="N3343">
            <v>235000</v>
          </cell>
        </row>
        <row r="3344">
          <cell r="A3344" t="str">
            <v>805011262-1097219</v>
          </cell>
          <cell r="B3344">
            <v>817</v>
          </cell>
          <cell r="C3344">
            <v>6197</v>
          </cell>
          <cell r="D3344" t="str">
            <v>817-6197</v>
          </cell>
          <cell r="E3344">
            <v>45063</v>
          </cell>
          <cell r="F3344">
            <v>230550156800</v>
          </cell>
          <cell r="G3344" t="str">
            <v>PGO FRAS COSTO TOTAL</v>
          </cell>
          <cell r="H3344">
            <v>805011262</v>
          </cell>
          <cell r="I3344" t="str">
            <v>RTS S.A.S</v>
          </cell>
          <cell r="K3344" t="str">
            <v>8036D82</v>
          </cell>
          <cell r="L3344">
            <v>1097219</v>
          </cell>
          <cell r="M3344">
            <v>1097219</v>
          </cell>
          <cell r="N3344">
            <v>235000</v>
          </cell>
        </row>
        <row r="3345">
          <cell r="A3345" t="str">
            <v>805011262-711200</v>
          </cell>
          <cell r="B3345">
            <v>817</v>
          </cell>
          <cell r="C3345">
            <v>4022</v>
          </cell>
          <cell r="D3345" t="str">
            <v>817-4022</v>
          </cell>
          <cell r="E3345">
            <v>44426</v>
          </cell>
          <cell r="F3345">
            <v>230550156800</v>
          </cell>
          <cell r="G3345" t="str">
            <v>4N/GA 4688/841-31810</v>
          </cell>
          <cell r="H3345">
            <v>805011262</v>
          </cell>
          <cell r="I3345" t="str">
            <v>RTS S.A.S</v>
          </cell>
          <cell r="K3345" t="str">
            <v>8026D82</v>
          </cell>
          <cell r="L3345" t="str">
            <v>R711200</v>
          </cell>
          <cell r="M3345">
            <v>711200</v>
          </cell>
          <cell r="N3345">
            <v>246000</v>
          </cell>
        </row>
        <row r="3346">
          <cell r="A3346" t="str">
            <v>805011262-1039587</v>
          </cell>
          <cell r="B3346">
            <v>817</v>
          </cell>
          <cell r="C3346">
            <v>5670</v>
          </cell>
          <cell r="D3346" t="str">
            <v>817-5670</v>
          </cell>
          <cell r="E3346">
            <v>44944</v>
          </cell>
          <cell r="F3346">
            <v>230550156800</v>
          </cell>
          <cell r="G3346" t="str">
            <v>PAGO FRAS COSTO TOTAL</v>
          </cell>
          <cell r="H3346">
            <v>805011262</v>
          </cell>
          <cell r="I3346" t="str">
            <v>RTS S.A.S</v>
          </cell>
          <cell r="K3346" t="str">
            <v>8048D82</v>
          </cell>
          <cell r="L3346">
            <v>1039587</v>
          </cell>
          <cell r="M3346">
            <v>1039587</v>
          </cell>
          <cell r="N3346">
            <v>391698</v>
          </cell>
        </row>
        <row r="3347">
          <cell r="A3347" t="str">
            <v>805011262-1105338</v>
          </cell>
          <cell r="B3347">
            <v>817</v>
          </cell>
          <cell r="C3347">
            <v>6197</v>
          </cell>
          <cell r="D3347" t="str">
            <v>817-6197</v>
          </cell>
          <cell r="E3347">
            <v>45063</v>
          </cell>
          <cell r="F3347">
            <v>230550156800</v>
          </cell>
          <cell r="G3347" t="str">
            <v>PGO FRAS COSTO TOTAL</v>
          </cell>
          <cell r="H3347">
            <v>805011262</v>
          </cell>
          <cell r="I3347" t="str">
            <v>RTS S.A.S</v>
          </cell>
          <cell r="K3347" t="str">
            <v>8048D82</v>
          </cell>
          <cell r="L3347">
            <v>1105338</v>
          </cell>
          <cell r="M3347">
            <v>1105338</v>
          </cell>
          <cell r="N3347">
            <v>391698</v>
          </cell>
        </row>
        <row r="3348">
          <cell r="A3348" t="str">
            <v>805011262-1115023</v>
          </cell>
          <cell r="B3348">
            <v>817</v>
          </cell>
          <cell r="C3348">
            <v>6197</v>
          </cell>
          <cell r="D3348" t="str">
            <v>817-6197</v>
          </cell>
          <cell r="E3348">
            <v>45063</v>
          </cell>
          <cell r="F3348">
            <v>230550156800</v>
          </cell>
          <cell r="G3348" t="str">
            <v>PGO FRAS COSTO TOTAL</v>
          </cell>
          <cell r="H3348">
            <v>805011262</v>
          </cell>
          <cell r="I3348" t="str">
            <v>RTS S.A.S</v>
          </cell>
          <cell r="K3348" t="str">
            <v>8048D82</v>
          </cell>
          <cell r="L3348">
            <v>1115023</v>
          </cell>
          <cell r="M3348">
            <v>1115023</v>
          </cell>
          <cell r="N3348">
            <v>399692</v>
          </cell>
        </row>
        <row r="3349">
          <cell r="A3349" t="str">
            <v>805011262-918723</v>
          </cell>
          <cell r="B3349">
            <v>817</v>
          </cell>
          <cell r="C3349">
            <v>4922</v>
          </cell>
          <cell r="D3349" t="str">
            <v>817-4922</v>
          </cell>
          <cell r="E3349">
            <v>44760</v>
          </cell>
          <cell r="F3349">
            <v>230550156800</v>
          </cell>
          <cell r="G3349" t="str">
            <v>PAGO FRAS COSTO TOTAL</v>
          </cell>
          <cell r="H3349">
            <v>805011262</v>
          </cell>
          <cell r="I3349" t="str">
            <v>RTS S.A.S</v>
          </cell>
          <cell r="K3349" t="str">
            <v>8026D82</v>
          </cell>
          <cell r="L3349">
            <v>918723</v>
          </cell>
          <cell r="M3349">
            <v>918723</v>
          </cell>
          <cell r="N3349">
            <v>421467</v>
          </cell>
        </row>
        <row r="3350">
          <cell r="A3350" t="str">
            <v>805011262-760494</v>
          </cell>
          <cell r="B3350">
            <v>817</v>
          </cell>
          <cell r="C3350">
            <v>4091</v>
          </cell>
          <cell r="D3350" t="str">
            <v>817-4091</v>
          </cell>
          <cell r="E3350">
            <v>44454</v>
          </cell>
          <cell r="F3350">
            <v>230550156800</v>
          </cell>
          <cell r="G3350" t="str">
            <v>4N/DIALISIS</v>
          </cell>
          <cell r="H3350">
            <v>805011262</v>
          </cell>
          <cell r="I3350" t="str">
            <v>RTS S.A.S</v>
          </cell>
          <cell r="K3350" t="str">
            <v>8036D82</v>
          </cell>
          <cell r="L3350">
            <v>760494</v>
          </cell>
          <cell r="M3350">
            <v>760494</v>
          </cell>
          <cell r="N3350">
            <v>450800</v>
          </cell>
        </row>
        <row r="3351">
          <cell r="A3351" t="str">
            <v>805011262-925525</v>
          </cell>
          <cell r="B3351">
            <v>817</v>
          </cell>
          <cell r="C3351">
            <v>4922</v>
          </cell>
          <cell r="D3351" t="str">
            <v>817-4922</v>
          </cell>
          <cell r="E3351">
            <v>44760</v>
          </cell>
          <cell r="F3351">
            <v>230550156800</v>
          </cell>
          <cell r="G3351" t="str">
            <v>PAGO FRAS COSTO TOTAL</v>
          </cell>
          <cell r="H3351">
            <v>805011262</v>
          </cell>
          <cell r="I3351" t="str">
            <v>RTS S.A.S</v>
          </cell>
          <cell r="K3351" t="str">
            <v>8048D82</v>
          </cell>
          <cell r="L3351">
            <v>925525</v>
          </cell>
          <cell r="M3351">
            <v>925525</v>
          </cell>
          <cell r="N3351">
            <v>450800</v>
          </cell>
        </row>
        <row r="3352">
          <cell r="A3352" t="str">
            <v>805011262-934805</v>
          </cell>
          <cell r="B3352">
            <v>817</v>
          </cell>
          <cell r="C3352">
            <v>4985</v>
          </cell>
          <cell r="D3352" t="str">
            <v>817-4985</v>
          </cell>
          <cell r="E3352">
            <v>44789</v>
          </cell>
          <cell r="F3352">
            <v>230550108000</v>
          </cell>
          <cell r="G3352" t="str">
            <v>PAGO FRAS COSTOS TOTALES</v>
          </cell>
          <cell r="H3352">
            <v>805011262</v>
          </cell>
          <cell r="I3352" t="str">
            <v>RTS S.A.S</v>
          </cell>
          <cell r="K3352" t="str">
            <v>8026D82</v>
          </cell>
          <cell r="L3352">
            <v>934805</v>
          </cell>
          <cell r="M3352">
            <v>934805</v>
          </cell>
          <cell r="N3352">
            <v>450800</v>
          </cell>
        </row>
        <row r="3353">
          <cell r="A3353" t="str">
            <v>805011262-934804</v>
          </cell>
          <cell r="B3353">
            <v>817</v>
          </cell>
          <cell r="C3353">
            <v>4985</v>
          </cell>
          <cell r="D3353" t="str">
            <v>817-4985</v>
          </cell>
          <cell r="E3353">
            <v>44789</v>
          </cell>
          <cell r="F3353">
            <v>230550156800</v>
          </cell>
          <cell r="G3353" t="str">
            <v>PAGO FRAS COSTOS TOTALES</v>
          </cell>
          <cell r="H3353">
            <v>805011262</v>
          </cell>
          <cell r="I3353" t="str">
            <v>RTS S.A.S</v>
          </cell>
          <cell r="K3353" t="str">
            <v>8030D82</v>
          </cell>
          <cell r="L3353">
            <v>934804</v>
          </cell>
          <cell r="M3353">
            <v>934804</v>
          </cell>
          <cell r="N3353">
            <v>450800</v>
          </cell>
        </row>
        <row r="3354">
          <cell r="A3354" t="str">
            <v>805011262-925523</v>
          </cell>
          <cell r="B3354">
            <v>817</v>
          </cell>
          <cell r="C3354">
            <v>4985</v>
          </cell>
          <cell r="D3354" t="str">
            <v>817-4985</v>
          </cell>
          <cell r="E3354">
            <v>44789</v>
          </cell>
          <cell r="F3354">
            <v>230550156800</v>
          </cell>
          <cell r="G3354" t="str">
            <v>PAGO FRAS COSTOS TOTALES</v>
          </cell>
          <cell r="H3354">
            <v>805011262</v>
          </cell>
          <cell r="I3354" t="str">
            <v>RTS S.A.S</v>
          </cell>
          <cell r="K3354" t="str">
            <v>8036D82</v>
          </cell>
          <cell r="L3354" t="str">
            <v>R925523</v>
          </cell>
          <cell r="M3354">
            <v>925523</v>
          </cell>
          <cell r="N3354">
            <v>450800</v>
          </cell>
        </row>
        <row r="3355">
          <cell r="A3355" t="str">
            <v>805011262-1104671</v>
          </cell>
          <cell r="B3355">
            <v>817</v>
          </cell>
          <cell r="C3355">
            <v>6197</v>
          </cell>
          <cell r="D3355" t="str">
            <v>817-6197</v>
          </cell>
          <cell r="E3355">
            <v>45063</v>
          </cell>
          <cell r="F3355">
            <v>230550156800</v>
          </cell>
          <cell r="G3355" t="str">
            <v>PGO FRAS COSTO TOTAL</v>
          </cell>
          <cell r="H3355">
            <v>805011262</v>
          </cell>
          <cell r="I3355" t="str">
            <v>RTS S.A.S</v>
          </cell>
          <cell r="K3355" t="str">
            <v>8026D82</v>
          </cell>
          <cell r="L3355">
            <v>1104671</v>
          </cell>
          <cell r="M3355">
            <v>1104671</v>
          </cell>
          <cell r="N3355">
            <v>509208</v>
          </cell>
        </row>
        <row r="3356">
          <cell r="A3356" t="str">
            <v>805011262-1108430</v>
          </cell>
          <cell r="B3356">
            <v>817</v>
          </cell>
          <cell r="C3356">
            <v>6197</v>
          </cell>
          <cell r="D3356" t="str">
            <v>817-6197</v>
          </cell>
          <cell r="E3356">
            <v>45063</v>
          </cell>
          <cell r="F3356">
            <v>230550156800</v>
          </cell>
          <cell r="G3356" t="str">
            <v>PGO FRAS COSTO TOTAL</v>
          </cell>
          <cell r="H3356">
            <v>805011262</v>
          </cell>
          <cell r="I3356" t="str">
            <v>RTS S.A.S</v>
          </cell>
          <cell r="K3356" t="str">
            <v>8050D82</v>
          </cell>
          <cell r="L3356">
            <v>1108430</v>
          </cell>
          <cell r="M3356">
            <v>1108430</v>
          </cell>
          <cell r="N3356">
            <v>526603</v>
          </cell>
        </row>
        <row r="3357">
          <cell r="A3357" t="str">
            <v>805011262-707429</v>
          </cell>
          <cell r="B3357">
            <v>817</v>
          </cell>
          <cell r="C3357">
            <v>4022</v>
          </cell>
          <cell r="D3357" t="str">
            <v>817-4022</v>
          </cell>
          <cell r="E3357">
            <v>44426</v>
          </cell>
          <cell r="F3357">
            <v>230550156800</v>
          </cell>
          <cell r="G3357" t="str">
            <v>4N/GA 4688/841-31812</v>
          </cell>
          <cell r="H3357">
            <v>805011262</v>
          </cell>
          <cell r="I3357" t="str">
            <v>RTS S.A.S</v>
          </cell>
          <cell r="K3357" t="str">
            <v>8026D82</v>
          </cell>
          <cell r="L3357" t="str">
            <v>R707429</v>
          </cell>
          <cell r="M3357">
            <v>707429</v>
          </cell>
          <cell r="N3357">
            <v>533100</v>
          </cell>
        </row>
        <row r="3358">
          <cell r="A3358" t="str">
            <v>805011262-1032060</v>
          </cell>
          <cell r="B3358">
            <v>817</v>
          </cell>
          <cell r="C3358">
            <v>5670</v>
          </cell>
          <cell r="D3358" t="str">
            <v>817-5670</v>
          </cell>
          <cell r="E3358">
            <v>44944</v>
          </cell>
          <cell r="F3358">
            <v>230550156800</v>
          </cell>
          <cell r="G3358" t="str">
            <v>PAGO FRAS COSTO TOTAL</v>
          </cell>
          <cell r="H3358">
            <v>805011262</v>
          </cell>
          <cell r="I3358" t="str">
            <v>RTS S.A.S</v>
          </cell>
          <cell r="K3358" t="str">
            <v>8026D82</v>
          </cell>
          <cell r="L3358">
            <v>1032060</v>
          </cell>
          <cell r="M3358">
            <v>1032060</v>
          </cell>
          <cell r="N3358">
            <v>587547</v>
          </cell>
        </row>
        <row r="3359">
          <cell r="A3359" t="str">
            <v>805011262-1115024</v>
          </cell>
          <cell r="B3359">
            <v>817</v>
          </cell>
          <cell r="C3359">
            <v>6197</v>
          </cell>
          <cell r="D3359" t="str">
            <v>817-6197</v>
          </cell>
          <cell r="E3359">
            <v>45063</v>
          </cell>
          <cell r="F3359">
            <v>230550156800</v>
          </cell>
          <cell r="G3359" t="str">
            <v>PGO FRAS COSTO TOTAL</v>
          </cell>
          <cell r="H3359">
            <v>805011262</v>
          </cell>
          <cell r="I3359" t="str">
            <v>RTS S.A.S</v>
          </cell>
          <cell r="K3359" t="str">
            <v>8048D82</v>
          </cell>
          <cell r="L3359">
            <v>1115024</v>
          </cell>
          <cell r="M3359">
            <v>1115024</v>
          </cell>
          <cell r="N3359">
            <v>587547</v>
          </cell>
        </row>
        <row r="3360">
          <cell r="A3360" t="str">
            <v>805011262-1108434</v>
          </cell>
          <cell r="B3360">
            <v>817</v>
          </cell>
          <cell r="C3360">
            <v>6197</v>
          </cell>
          <cell r="D3360" t="str">
            <v>817-6197</v>
          </cell>
          <cell r="E3360">
            <v>45063</v>
          </cell>
          <cell r="F3360">
            <v>230550156800</v>
          </cell>
          <cell r="G3360" t="str">
            <v>PGO FRAS COSTO TOTAL</v>
          </cell>
          <cell r="H3360">
            <v>805011262</v>
          </cell>
          <cell r="I3360" t="str">
            <v>RTS S.A.S</v>
          </cell>
          <cell r="K3360" t="str">
            <v>8029D82</v>
          </cell>
          <cell r="L3360">
            <v>1108434</v>
          </cell>
          <cell r="M3360">
            <v>1108434</v>
          </cell>
          <cell r="N3360">
            <v>680487</v>
          </cell>
        </row>
        <row r="3361">
          <cell r="A3361" t="str">
            <v>805011262-851185</v>
          </cell>
          <cell r="B3361">
            <v>817</v>
          </cell>
          <cell r="C3361">
            <v>6272</v>
          </cell>
          <cell r="D3361" t="str">
            <v>817-6272</v>
          </cell>
          <cell r="E3361">
            <v>45090</v>
          </cell>
          <cell r="F3361">
            <v>230550156800</v>
          </cell>
          <cell r="G3361" t="str">
            <v>PGO FRAS COSTO TOTAL</v>
          </cell>
          <cell r="H3361">
            <v>805011262</v>
          </cell>
          <cell r="I3361" t="str">
            <v>RTS S.A.S</v>
          </cell>
          <cell r="K3361" t="str">
            <v>8050D82</v>
          </cell>
          <cell r="L3361">
            <v>851185</v>
          </cell>
          <cell r="M3361">
            <v>851185</v>
          </cell>
          <cell r="N3361">
            <v>680487</v>
          </cell>
        </row>
        <row r="3362">
          <cell r="A3362" t="str">
            <v>805011262-753958</v>
          </cell>
          <cell r="B3362">
            <v>817</v>
          </cell>
          <cell r="C3362">
            <v>4022</v>
          </cell>
          <cell r="D3362" t="str">
            <v>817-4022</v>
          </cell>
          <cell r="E3362">
            <v>44426</v>
          </cell>
          <cell r="F3362">
            <v>230550156800</v>
          </cell>
          <cell r="G3362" t="str">
            <v>PAGO GIRO DIRECTO AGO2021</v>
          </cell>
          <cell r="H3362">
            <v>805011262</v>
          </cell>
          <cell r="I3362" t="str">
            <v>RTS S.A.S</v>
          </cell>
          <cell r="K3362" t="str">
            <v>8036D82</v>
          </cell>
          <cell r="L3362">
            <v>753958</v>
          </cell>
          <cell r="M3362">
            <v>753958</v>
          </cell>
          <cell r="N3362">
            <v>708150</v>
          </cell>
        </row>
        <row r="3363">
          <cell r="A3363" t="str">
            <v>805011262-769902</v>
          </cell>
          <cell r="B3363">
            <v>817</v>
          </cell>
          <cell r="C3363">
            <v>4091</v>
          </cell>
          <cell r="D3363" t="str">
            <v>817-4091</v>
          </cell>
          <cell r="E3363">
            <v>44454</v>
          </cell>
          <cell r="F3363">
            <v>230550156800</v>
          </cell>
          <cell r="G3363" t="str">
            <v>4N/  HEMODIALISIS</v>
          </cell>
          <cell r="H3363">
            <v>805011262</v>
          </cell>
          <cell r="I3363" t="str">
            <v>RTS S.A.S</v>
          </cell>
          <cell r="K3363" t="str">
            <v>8026D82</v>
          </cell>
          <cell r="L3363">
            <v>769902</v>
          </cell>
          <cell r="M3363">
            <v>769902</v>
          </cell>
          <cell r="N3363">
            <v>723240</v>
          </cell>
        </row>
        <row r="3364">
          <cell r="A3364" t="str">
            <v>805011262-1037749</v>
          </cell>
          <cell r="B3364">
            <v>817</v>
          </cell>
          <cell r="C3364">
            <v>5670</v>
          </cell>
          <cell r="D3364" t="str">
            <v>817-5670</v>
          </cell>
          <cell r="E3364">
            <v>44944</v>
          </cell>
          <cell r="F3364">
            <v>230550156800</v>
          </cell>
          <cell r="G3364" t="str">
            <v>PAGO FRAS COSTO TOTAL</v>
          </cell>
          <cell r="H3364">
            <v>805011262</v>
          </cell>
          <cell r="I3364" t="str">
            <v>RTS S.A.S</v>
          </cell>
          <cell r="K3364" t="str">
            <v>8048D82</v>
          </cell>
          <cell r="L3364">
            <v>1037749</v>
          </cell>
          <cell r="M3364">
            <v>1037749</v>
          </cell>
          <cell r="N3364">
            <v>783396</v>
          </cell>
        </row>
        <row r="3365">
          <cell r="A3365" t="str">
            <v>805011262-1039584</v>
          </cell>
          <cell r="B3365">
            <v>817</v>
          </cell>
          <cell r="C3365">
            <v>5670</v>
          </cell>
          <cell r="D3365" t="str">
            <v>817-5670</v>
          </cell>
          <cell r="E3365">
            <v>44944</v>
          </cell>
          <cell r="F3365">
            <v>230550156800</v>
          </cell>
          <cell r="G3365" t="str">
            <v>PAGO FRAS COSTO TOTAL</v>
          </cell>
          <cell r="H3365">
            <v>805011262</v>
          </cell>
          <cell r="I3365" t="str">
            <v>RTS S.A.S</v>
          </cell>
          <cell r="K3365" t="str">
            <v>8026D82</v>
          </cell>
          <cell r="L3365">
            <v>1039584</v>
          </cell>
          <cell r="M3365">
            <v>1039584</v>
          </cell>
          <cell r="N3365">
            <v>783396</v>
          </cell>
        </row>
        <row r="3366">
          <cell r="A3366" t="str">
            <v>805011262-1130680</v>
          </cell>
          <cell r="B3366">
            <v>817</v>
          </cell>
          <cell r="C3366">
            <v>6272</v>
          </cell>
          <cell r="D3366" t="str">
            <v>817-6272</v>
          </cell>
          <cell r="E3366">
            <v>45090</v>
          </cell>
          <cell r="F3366">
            <v>230550156800</v>
          </cell>
          <cell r="G3366" t="str">
            <v>PGO FRAS COSTO TOTAL</v>
          </cell>
          <cell r="H3366">
            <v>805011262</v>
          </cell>
          <cell r="I3366" t="str">
            <v>RTS S.A.S</v>
          </cell>
          <cell r="K3366" t="str">
            <v>8026D82</v>
          </cell>
          <cell r="L3366">
            <v>1130680</v>
          </cell>
          <cell r="M3366">
            <v>1130680</v>
          </cell>
          <cell r="N3366">
            <v>783396</v>
          </cell>
        </row>
        <row r="3367">
          <cell r="A3367" t="str">
            <v>805011262-918432</v>
          </cell>
          <cell r="B3367">
            <v>817</v>
          </cell>
          <cell r="C3367">
            <v>4922</v>
          </cell>
          <cell r="D3367" t="str">
            <v>817-4922</v>
          </cell>
          <cell r="E3367">
            <v>44760</v>
          </cell>
          <cell r="F3367">
            <v>230550156800</v>
          </cell>
          <cell r="G3367" t="str">
            <v>PAGO FRAS COSTO TOTAL</v>
          </cell>
          <cell r="H3367">
            <v>805011262</v>
          </cell>
          <cell r="I3367" t="str">
            <v>RTS S.A.S</v>
          </cell>
          <cell r="K3367" t="str">
            <v>8026D82</v>
          </cell>
          <cell r="L3367">
            <v>918432</v>
          </cell>
          <cell r="M3367">
            <v>918432</v>
          </cell>
          <cell r="N3367">
            <v>901600</v>
          </cell>
        </row>
        <row r="3368">
          <cell r="A3368" t="str">
            <v>805011262-918433</v>
          </cell>
          <cell r="B3368">
            <v>817</v>
          </cell>
          <cell r="C3368">
            <v>4922</v>
          </cell>
          <cell r="D3368" t="str">
            <v>817-4922</v>
          </cell>
          <cell r="E3368">
            <v>44760</v>
          </cell>
          <cell r="F3368">
            <v>230550156800</v>
          </cell>
          <cell r="G3368" t="str">
            <v>PAGO FRAS COSTO TOTAL</v>
          </cell>
          <cell r="H3368">
            <v>805011262</v>
          </cell>
          <cell r="I3368" t="str">
            <v>RTS S.A.S</v>
          </cell>
          <cell r="K3368" t="str">
            <v>8026D82</v>
          </cell>
          <cell r="L3368">
            <v>918433</v>
          </cell>
          <cell r="M3368">
            <v>918433</v>
          </cell>
          <cell r="N3368">
            <v>901600</v>
          </cell>
        </row>
        <row r="3369">
          <cell r="A3369" t="str">
            <v>805011262-925529</v>
          </cell>
          <cell r="B3369">
            <v>817</v>
          </cell>
          <cell r="C3369">
            <v>4922</v>
          </cell>
          <cell r="D3369" t="str">
            <v>817-4922</v>
          </cell>
          <cell r="E3369">
            <v>44760</v>
          </cell>
          <cell r="F3369">
            <v>230550156800</v>
          </cell>
          <cell r="G3369" t="str">
            <v>PAGO FRAS COSTO TOTAL</v>
          </cell>
          <cell r="H3369">
            <v>805011262</v>
          </cell>
          <cell r="I3369" t="str">
            <v>RTS S.A.S</v>
          </cell>
          <cell r="K3369" t="str">
            <v>8026D82</v>
          </cell>
          <cell r="L3369">
            <v>925529</v>
          </cell>
          <cell r="M3369">
            <v>925529</v>
          </cell>
          <cell r="N3369">
            <v>901600</v>
          </cell>
        </row>
        <row r="3370">
          <cell r="A3370" t="str">
            <v>805011262-746701</v>
          </cell>
          <cell r="B3370">
            <v>817</v>
          </cell>
          <cell r="C3370">
            <v>4022</v>
          </cell>
          <cell r="D3370" t="str">
            <v>817-4022</v>
          </cell>
          <cell r="E3370">
            <v>44426</v>
          </cell>
          <cell r="F3370">
            <v>230550156800</v>
          </cell>
          <cell r="G3370" t="str">
            <v>4N/ATENCIONINTEGRAL</v>
          </cell>
          <cell r="H3370">
            <v>805011262</v>
          </cell>
          <cell r="I3370" t="str">
            <v>RTS S.A.S</v>
          </cell>
          <cell r="K3370" t="str">
            <v>8036D82</v>
          </cell>
          <cell r="L3370">
            <v>746701</v>
          </cell>
          <cell r="M3370">
            <v>746701</v>
          </cell>
          <cell r="N3370">
            <v>920000</v>
          </cell>
        </row>
        <row r="3371">
          <cell r="A3371" t="str">
            <v>805011262-1130755</v>
          </cell>
          <cell r="B3371">
            <v>817</v>
          </cell>
          <cell r="C3371">
            <v>6272</v>
          </cell>
          <cell r="D3371" t="str">
            <v>817-6272</v>
          </cell>
          <cell r="E3371">
            <v>45090</v>
          </cell>
          <cell r="F3371">
            <v>230550156800</v>
          </cell>
          <cell r="G3371" t="str">
            <v>PGO FRAS COSTO TOTAL</v>
          </cell>
          <cell r="H3371">
            <v>805011262</v>
          </cell>
          <cell r="I3371" t="str">
            <v>RTS S.A.S</v>
          </cell>
          <cell r="K3371" t="str">
            <v>8026D82</v>
          </cell>
          <cell r="L3371">
            <v>1130755</v>
          </cell>
          <cell r="M3371">
            <v>1130755</v>
          </cell>
          <cell r="N3371">
            <v>933548</v>
          </cell>
        </row>
        <row r="3372">
          <cell r="A3372" t="str">
            <v>805011262-1130756</v>
          </cell>
          <cell r="B3372">
            <v>817</v>
          </cell>
          <cell r="C3372">
            <v>6272</v>
          </cell>
          <cell r="D3372" t="str">
            <v>817-6272</v>
          </cell>
          <cell r="E3372">
            <v>45090</v>
          </cell>
          <cell r="F3372">
            <v>230550156800</v>
          </cell>
          <cell r="G3372" t="str">
            <v>PGO FRAS COSTO TOTAL</v>
          </cell>
          <cell r="H3372">
            <v>805011262</v>
          </cell>
          <cell r="I3372" t="str">
            <v>RTS S.A.S</v>
          </cell>
          <cell r="K3372" t="str">
            <v>8036D82</v>
          </cell>
          <cell r="L3372">
            <v>1130756</v>
          </cell>
          <cell r="M3372">
            <v>1130756</v>
          </cell>
          <cell r="N3372">
            <v>933548</v>
          </cell>
        </row>
        <row r="3373">
          <cell r="A3373" t="str">
            <v>805011262-722334</v>
          </cell>
          <cell r="B3373">
            <v>817</v>
          </cell>
          <cell r="C3373">
            <v>4022</v>
          </cell>
          <cell r="D3373" t="str">
            <v>817-4022</v>
          </cell>
          <cell r="E3373">
            <v>44426</v>
          </cell>
          <cell r="F3373">
            <v>230550156800</v>
          </cell>
          <cell r="G3373" t="str">
            <v>4N/GT DIALISIS</v>
          </cell>
          <cell r="H3373">
            <v>805011262</v>
          </cell>
          <cell r="I3373" t="str">
            <v>RTS S.A.S</v>
          </cell>
          <cell r="K3373" t="str">
            <v>8036D82</v>
          </cell>
          <cell r="L3373">
            <v>722334</v>
          </cell>
          <cell r="M3373">
            <v>722334</v>
          </cell>
          <cell r="N3373">
            <v>959580</v>
          </cell>
        </row>
        <row r="3374">
          <cell r="A3374" t="str">
            <v>805011262-926235</v>
          </cell>
          <cell r="B3374">
            <v>817</v>
          </cell>
          <cell r="C3374">
            <v>4922</v>
          </cell>
          <cell r="D3374" t="str">
            <v>817-4922</v>
          </cell>
          <cell r="E3374">
            <v>44760</v>
          </cell>
          <cell r="F3374">
            <v>230550156800</v>
          </cell>
          <cell r="G3374" t="str">
            <v>PAGO FRAS COSTO TOTAL</v>
          </cell>
          <cell r="H3374">
            <v>805011262</v>
          </cell>
          <cell r="I3374" t="str">
            <v>RTS S.A.S</v>
          </cell>
          <cell r="K3374" t="str">
            <v>8036D82</v>
          </cell>
          <cell r="L3374">
            <v>926235</v>
          </cell>
          <cell r="M3374">
            <v>926235</v>
          </cell>
          <cell r="N3374">
            <v>979245</v>
          </cell>
        </row>
        <row r="3375">
          <cell r="A3375" t="str">
            <v>805011262-939413</v>
          </cell>
          <cell r="B3375">
            <v>817</v>
          </cell>
          <cell r="C3375">
            <v>4985</v>
          </cell>
          <cell r="D3375" t="str">
            <v>817-4985</v>
          </cell>
          <cell r="E3375">
            <v>44789</v>
          </cell>
          <cell r="F3375">
            <v>230550156800</v>
          </cell>
          <cell r="G3375" t="str">
            <v>PAGO FRAS COSTOS TOTALES</v>
          </cell>
          <cell r="H3375">
            <v>805011262</v>
          </cell>
          <cell r="I3375" t="str">
            <v>RTS S.A.S</v>
          </cell>
          <cell r="K3375" t="str">
            <v>8048D82</v>
          </cell>
          <cell r="L3375">
            <v>939413</v>
          </cell>
          <cell r="M3375">
            <v>939413</v>
          </cell>
          <cell r="N3375">
            <v>979245</v>
          </cell>
        </row>
        <row r="3376">
          <cell r="A3376" t="str">
            <v>805011262-918693</v>
          </cell>
          <cell r="B3376">
            <v>817</v>
          </cell>
          <cell r="C3376">
            <v>4922</v>
          </cell>
          <cell r="D3376" t="str">
            <v>817-4922</v>
          </cell>
          <cell r="E3376">
            <v>44760</v>
          </cell>
          <cell r="F3376">
            <v>230550156800</v>
          </cell>
          <cell r="G3376" t="str">
            <v>PAGO FRAS COSTO TOTAL</v>
          </cell>
          <cell r="H3376">
            <v>805011262</v>
          </cell>
          <cell r="I3376" t="str">
            <v>RTS S.A.S</v>
          </cell>
          <cell r="K3376" t="str">
            <v>8036D82</v>
          </cell>
          <cell r="L3376">
            <v>918693</v>
          </cell>
          <cell r="M3376">
            <v>918693</v>
          </cell>
          <cell r="N3376">
            <v>1018416</v>
          </cell>
        </row>
        <row r="3377">
          <cell r="A3377" t="str">
            <v>805011262-813440</v>
          </cell>
          <cell r="B3377">
            <v>817</v>
          </cell>
          <cell r="C3377">
            <v>4396</v>
          </cell>
          <cell r="D3377" t="str">
            <v>817-4396</v>
          </cell>
          <cell r="E3377">
            <v>44550</v>
          </cell>
          <cell r="F3377">
            <v>230550156800</v>
          </cell>
          <cell r="G3377" t="str">
            <v>4N/ HEMODIALISIS</v>
          </cell>
          <cell r="H3377">
            <v>805011262</v>
          </cell>
          <cell r="I3377" t="str">
            <v>RTS S.A.S</v>
          </cell>
          <cell r="K3377" t="str">
            <v>8029D82</v>
          </cell>
          <cell r="L3377">
            <v>813440</v>
          </cell>
          <cell r="M3377">
            <v>813440</v>
          </cell>
          <cell r="N3377">
            <v>1131287</v>
          </cell>
        </row>
        <row r="3378">
          <cell r="A3378" t="str">
            <v>805011262-925523</v>
          </cell>
          <cell r="B3378">
            <v>817</v>
          </cell>
          <cell r="C3378">
            <v>4922</v>
          </cell>
          <cell r="D3378" t="str">
            <v>817-4922</v>
          </cell>
          <cell r="E3378">
            <v>44760</v>
          </cell>
          <cell r="F3378">
            <v>230550156800</v>
          </cell>
          <cell r="G3378" t="str">
            <v>PAGO FRAS COSTO TOTAL</v>
          </cell>
          <cell r="H3378">
            <v>805011262</v>
          </cell>
          <cell r="I3378" t="str">
            <v>RTS S.A.S</v>
          </cell>
          <cell r="K3378" t="str">
            <v>8036D82</v>
          </cell>
          <cell r="L3378">
            <v>925523</v>
          </cell>
          <cell r="M3378">
            <v>925523</v>
          </cell>
          <cell r="N3378">
            <v>1131287</v>
          </cell>
        </row>
        <row r="3379">
          <cell r="A3379" t="str">
            <v>805011262-1037748</v>
          </cell>
          <cell r="B3379">
            <v>817</v>
          </cell>
          <cell r="C3379">
            <v>5670</v>
          </cell>
          <cell r="D3379" t="str">
            <v>817-5670</v>
          </cell>
          <cell r="E3379">
            <v>44944</v>
          </cell>
          <cell r="F3379">
            <v>230550156800</v>
          </cell>
          <cell r="G3379" t="str">
            <v>PAGO FRAS COSTO TOTAL</v>
          </cell>
          <cell r="H3379">
            <v>805011262</v>
          </cell>
          <cell r="I3379" t="str">
            <v>RTS S.A.S</v>
          </cell>
          <cell r="K3379" t="str">
            <v>8050D82</v>
          </cell>
          <cell r="L3379">
            <v>1037748</v>
          </cell>
          <cell r="M3379">
            <v>1037748</v>
          </cell>
          <cell r="N3379">
            <v>1175094</v>
          </cell>
        </row>
        <row r="3380">
          <cell r="A3380" t="str">
            <v>805011262-871493</v>
          </cell>
          <cell r="B3380">
            <v>817</v>
          </cell>
          <cell r="C3380">
            <v>4922</v>
          </cell>
          <cell r="D3380" t="str">
            <v>817-4922</v>
          </cell>
          <cell r="E3380">
            <v>44760</v>
          </cell>
          <cell r="F3380">
            <v>230550156800</v>
          </cell>
          <cell r="G3380" t="str">
            <v>PAGO FRAS COSTO TOTAL</v>
          </cell>
          <cell r="H3380">
            <v>805011262</v>
          </cell>
          <cell r="I3380" t="str">
            <v>RTS S.A.S</v>
          </cell>
          <cell r="K3380" t="str">
            <v>8030D82</v>
          </cell>
          <cell r="L3380">
            <v>871493</v>
          </cell>
          <cell r="M3380">
            <v>871493</v>
          </cell>
          <cell r="N3380">
            <v>1188152</v>
          </cell>
        </row>
        <row r="3381">
          <cell r="A3381" t="str">
            <v>805011262-798785</v>
          </cell>
          <cell r="B3381">
            <v>817</v>
          </cell>
          <cell r="C3381">
            <v>4261</v>
          </cell>
          <cell r="D3381" t="str">
            <v>817-4261</v>
          </cell>
          <cell r="E3381">
            <v>44522</v>
          </cell>
          <cell r="F3381">
            <v>230550156800</v>
          </cell>
          <cell r="G3381" t="str">
            <v>PAGO GIRO DIRECTO NOV2021</v>
          </cell>
          <cell r="H3381">
            <v>805011262</v>
          </cell>
          <cell r="I3381" t="str">
            <v>RTS S.A.S</v>
          </cell>
          <cell r="K3381" t="str">
            <v>8036D82</v>
          </cell>
          <cell r="L3381">
            <v>798785</v>
          </cell>
          <cell r="M3381">
            <v>798785</v>
          </cell>
          <cell r="N3381">
            <v>1261381</v>
          </cell>
        </row>
        <row r="3382">
          <cell r="A3382" t="str">
            <v>805011262-903772</v>
          </cell>
          <cell r="B3382">
            <v>817</v>
          </cell>
          <cell r="C3382">
            <v>4922</v>
          </cell>
          <cell r="D3382" t="str">
            <v>817-4922</v>
          </cell>
          <cell r="E3382">
            <v>44760</v>
          </cell>
          <cell r="F3382">
            <v>230550156800</v>
          </cell>
          <cell r="G3382" t="str">
            <v>PAGO FRAS COSTO TOTAL</v>
          </cell>
          <cell r="H3382">
            <v>805011262</v>
          </cell>
          <cell r="I3382" t="str">
            <v>RTS S.A.S</v>
          </cell>
          <cell r="K3382" t="str">
            <v>8030D82</v>
          </cell>
          <cell r="L3382">
            <v>903772</v>
          </cell>
          <cell r="M3382">
            <v>903772</v>
          </cell>
          <cell r="N3382">
            <v>1352400</v>
          </cell>
        </row>
        <row r="3383">
          <cell r="A3383" t="str">
            <v>805011262-940103</v>
          </cell>
          <cell r="B3383">
            <v>817</v>
          </cell>
          <cell r="C3383">
            <v>4985</v>
          </cell>
          <cell r="D3383" t="str">
            <v>817-4985</v>
          </cell>
          <cell r="E3383">
            <v>44789</v>
          </cell>
          <cell r="F3383">
            <v>230550156800</v>
          </cell>
          <cell r="G3383" t="str">
            <v>PAGO FRAS COSTOS TOTALES</v>
          </cell>
          <cell r="H3383">
            <v>805011262</v>
          </cell>
          <cell r="I3383" t="str">
            <v>RTS S.A.S</v>
          </cell>
          <cell r="K3383" t="str">
            <v>8026D82</v>
          </cell>
          <cell r="L3383">
            <v>940103</v>
          </cell>
          <cell r="M3383">
            <v>940103</v>
          </cell>
          <cell r="N3383">
            <v>1352400</v>
          </cell>
        </row>
        <row r="3384">
          <cell r="A3384" t="str">
            <v>805011262-1130712</v>
          </cell>
          <cell r="B3384">
            <v>817</v>
          </cell>
          <cell r="C3384">
            <v>6272</v>
          </cell>
          <cell r="D3384" t="str">
            <v>817-6272</v>
          </cell>
          <cell r="E3384">
            <v>45090</v>
          </cell>
          <cell r="F3384">
            <v>230550156800</v>
          </cell>
          <cell r="G3384" t="str">
            <v>PGO FRAS COSTO TOTAL</v>
          </cell>
          <cell r="H3384">
            <v>805011262</v>
          </cell>
          <cell r="I3384" t="str">
            <v>RTS S.A.S</v>
          </cell>
          <cell r="K3384" t="str">
            <v>8048D82</v>
          </cell>
          <cell r="L3384">
            <v>1130712</v>
          </cell>
          <cell r="M3384">
            <v>1130712</v>
          </cell>
          <cell r="N3384">
            <v>1352400</v>
          </cell>
        </row>
        <row r="3385">
          <cell r="A3385" t="str">
            <v>805011262-1130716</v>
          </cell>
          <cell r="B3385">
            <v>817</v>
          </cell>
          <cell r="C3385">
            <v>6272</v>
          </cell>
          <cell r="D3385" t="str">
            <v>817-6272</v>
          </cell>
          <cell r="E3385">
            <v>45090</v>
          </cell>
          <cell r="F3385">
            <v>230550156800</v>
          </cell>
          <cell r="G3385" t="str">
            <v>PGO FRAS COSTO TOTAL</v>
          </cell>
          <cell r="H3385">
            <v>805011262</v>
          </cell>
          <cell r="I3385" t="str">
            <v>RTS S.A.S</v>
          </cell>
          <cell r="K3385" t="str">
            <v>8026D82</v>
          </cell>
          <cell r="L3385">
            <v>1130716</v>
          </cell>
          <cell r="M3385">
            <v>1130716</v>
          </cell>
          <cell r="N3385">
            <v>1352400</v>
          </cell>
        </row>
        <row r="3386">
          <cell r="A3386" t="str">
            <v>805011262-765613</v>
          </cell>
          <cell r="B3386">
            <v>817</v>
          </cell>
          <cell r="C3386">
            <v>4091</v>
          </cell>
          <cell r="D3386" t="str">
            <v>817-4091</v>
          </cell>
          <cell r="E3386">
            <v>44454</v>
          </cell>
          <cell r="F3386">
            <v>230550156800</v>
          </cell>
          <cell r="G3386" t="str">
            <v>4N/  HEMODIALISIS</v>
          </cell>
          <cell r="H3386">
            <v>805011262</v>
          </cell>
          <cell r="I3386" t="str">
            <v>RTS S.A.S</v>
          </cell>
          <cell r="K3386" t="str">
            <v>8029D82</v>
          </cell>
          <cell r="L3386">
            <v>765613</v>
          </cell>
          <cell r="M3386">
            <v>765613</v>
          </cell>
          <cell r="N3386">
            <v>1358339</v>
          </cell>
        </row>
        <row r="3387">
          <cell r="A3387" t="str">
            <v>805011262-926319</v>
          </cell>
          <cell r="B3387">
            <v>817</v>
          </cell>
          <cell r="C3387">
            <v>4922</v>
          </cell>
          <cell r="D3387" t="str">
            <v>817-4922</v>
          </cell>
          <cell r="E3387">
            <v>44760</v>
          </cell>
          <cell r="F3387">
            <v>230550156800</v>
          </cell>
          <cell r="G3387" t="str">
            <v>PAGO FRAS COSTO TOTAL</v>
          </cell>
          <cell r="H3387">
            <v>805011262</v>
          </cell>
          <cell r="I3387" t="str">
            <v>RTS S.A.S</v>
          </cell>
          <cell r="K3387" t="str">
            <v>8036D82</v>
          </cell>
          <cell r="L3387">
            <v>926319</v>
          </cell>
          <cell r="M3387">
            <v>926319</v>
          </cell>
          <cell r="N3387">
            <v>1370944</v>
          </cell>
        </row>
        <row r="3388">
          <cell r="A3388" t="str">
            <v>805011262-1023462</v>
          </cell>
          <cell r="B3388">
            <v>817</v>
          </cell>
          <cell r="C3388">
            <v>5670</v>
          </cell>
          <cell r="D3388" t="str">
            <v>817-5670</v>
          </cell>
          <cell r="E3388">
            <v>44944</v>
          </cell>
          <cell r="F3388">
            <v>230550156800</v>
          </cell>
          <cell r="G3388" t="str">
            <v>PAGO FRAS COSTO TOTAL</v>
          </cell>
          <cell r="H3388">
            <v>805011262</v>
          </cell>
          <cell r="I3388" t="str">
            <v>RTS S.A.S</v>
          </cell>
          <cell r="K3388" t="str">
            <v>8026D82</v>
          </cell>
          <cell r="L3388">
            <v>1023462</v>
          </cell>
          <cell r="M3388">
            <v>1023462</v>
          </cell>
          <cell r="N3388">
            <v>1370944</v>
          </cell>
        </row>
        <row r="3389">
          <cell r="A3389" t="str">
            <v>805011262-1130692</v>
          </cell>
          <cell r="B3389">
            <v>817</v>
          </cell>
          <cell r="C3389">
            <v>6272</v>
          </cell>
          <cell r="D3389" t="str">
            <v>817-6272</v>
          </cell>
          <cell r="E3389">
            <v>45090</v>
          </cell>
          <cell r="F3389">
            <v>230550156800</v>
          </cell>
          <cell r="G3389" t="str">
            <v>PGO FRAS COSTO TOTAL</v>
          </cell>
          <cell r="H3389">
            <v>805011262</v>
          </cell>
          <cell r="I3389" t="str">
            <v>RTS S.A.S</v>
          </cell>
          <cell r="K3389" t="str">
            <v>8026D82</v>
          </cell>
          <cell r="L3389">
            <v>1130692</v>
          </cell>
          <cell r="M3389">
            <v>1130692</v>
          </cell>
          <cell r="N3389">
            <v>1370944</v>
          </cell>
        </row>
        <row r="3390">
          <cell r="A3390" t="str">
            <v>805011262-722335</v>
          </cell>
          <cell r="B3390">
            <v>817</v>
          </cell>
          <cell r="C3390">
            <v>4022</v>
          </cell>
          <cell r="D3390" t="str">
            <v>817-4022</v>
          </cell>
          <cell r="E3390">
            <v>44426</v>
          </cell>
          <cell r="F3390">
            <v>230550156800</v>
          </cell>
          <cell r="G3390" t="str">
            <v>4N/GA 4830/841-31927</v>
          </cell>
          <cell r="H3390">
            <v>805011262</v>
          </cell>
          <cell r="I3390" t="str">
            <v>RTS S.A.S</v>
          </cell>
          <cell r="K3390" t="str">
            <v>8036D82</v>
          </cell>
          <cell r="L3390" t="str">
            <v>R722335</v>
          </cell>
          <cell r="M3390">
            <v>722335</v>
          </cell>
          <cell r="N3390">
            <v>1386060</v>
          </cell>
        </row>
        <row r="3391">
          <cell r="A3391" t="str">
            <v>805011262-917747</v>
          </cell>
          <cell r="B3391">
            <v>817</v>
          </cell>
          <cell r="C3391">
            <v>4922</v>
          </cell>
          <cell r="D3391" t="str">
            <v>817-4922</v>
          </cell>
          <cell r="E3391">
            <v>44760</v>
          </cell>
          <cell r="F3391">
            <v>230550156800</v>
          </cell>
          <cell r="G3391" t="str">
            <v>PAGO FRAS COSTO TOTAL</v>
          </cell>
          <cell r="H3391">
            <v>805011262</v>
          </cell>
          <cell r="I3391" t="str">
            <v>RTS S.A.S</v>
          </cell>
          <cell r="K3391" t="str">
            <v>8048D82</v>
          </cell>
          <cell r="L3391">
            <v>917747</v>
          </cell>
          <cell r="M3391">
            <v>917747</v>
          </cell>
          <cell r="N3391">
            <v>1432822</v>
          </cell>
        </row>
        <row r="3392">
          <cell r="A3392" t="str">
            <v>805011262-1093520</v>
          </cell>
          <cell r="B3392">
            <v>817</v>
          </cell>
          <cell r="C3392">
            <v>6272</v>
          </cell>
          <cell r="D3392" t="str">
            <v>817-6272</v>
          </cell>
          <cell r="E3392">
            <v>45090</v>
          </cell>
          <cell r="F3392">
            <v>230550156800</v>
          </cell>
          <cell r="G3392" t="str">
            <v>PGO FRAS COSTO TOTAL</v>
          </cell>
          <cell r="H3392">
            <v>805011262</v>
          </cell>
          <cell r="I3392" t="str">
            <v>RTS S.A.S</v>
          </cell>
          <cell r="K3392" t="str">
            <v>8026D82</v>
          </cell>
          <cell r="L3392">
            <v>1093520</v>
          </cell>
          <cell r="M3392">
            <v>1093520</v>
          </cell>
          <cell r="N3392">
            <v>1442756</v>
          </cell>
        </row>
        <row r="3393">
          <cell r="A3393" t="str">
            <v>805011262-1155259</v>
          </cell>
          <cell r="B3393">
            <v>817</v>
          </cell>
          <cell r="C3393">
            <v>6554</v>
          </cell>
          <cell r="D3393" t="str">
            <v>817-6554</v>
          </cell>
          <cell r="E3393">
            <v>45152</v>
          </cell>
          <cell r="F3393">
            <v>230550156800</v>
          </cell>
          <cell r="G3393" t="str">
            <v>PGO FRAS COSTO TOTAL</v>
          </cell>
          <cell r="H3393">
            <v>805011262</v>
          </cell>
          <cell r="I3393" t="str">
            <v>RTS S.A.S</v>
          </cell>
          <cell r="K3393" t="str">
            <v>8036D82</v>
          </cell>
          <cell r="L3393">
            <v>1155259</v>
          </cell>
          <cell r="M3393">
            <v>1155259</v>
          </cell>
          <cell r="N3393">
            <v>1513363</v>
          </cell>
        </row>
        <row r="3394">
          <cell r="A3394" t="str">
            <v>805011262-917742</v>
          </cell>
          <cell r="B3394">
            <v>817</v>
          </cell>
          <cell r="C3394">
            <v>4922</v>
          </cell>
          <cell r="D3394" t="str">
            <v>817-4922</v>
          </cell>
          <cell r="E3394">
            <v>44760</v>
          </cell>
          <cell r="F3394">
            <v>230550156800</v>
          </cell>
          <cell r="G3394" t="str">
            <v>PAGO FRAS COSTO TOTAL</v>
          </cell>
          <cell r="H3394">
            <v>805011262</v>
          </cell>
          <cell r="I3394" t="str">
            <v>RTS S.A.S</v>
          </cell>
          <cell r="K3394" t="str">
            <v>8036D82</v>
          </cell>
          <cell r="L3394">
            <v>917742</v>
          </cell>
          <cell r="M3394">
            <v>917742</v>
          </cell>
          <cell r="N3394">
            <v>1582087</v>
          </cell>
        </row>
        <row r="3395">
          <cell r="A3395" t="str">
            <v>805011262-918693</v>
          </cell>
          <cell r="B3395">
            <v>817</v>
          </cell>
          <cell r="C3395">
            <v>4985</v>
          </cell>
          <cell r="D3395" t="str">
            <v>817-4985</v>
          </cell>
          <cell r="E3395">
            <v>44789</v>
          </cell>
          <cell r="F3395">
            <v>230550156800</v>
          </cell>
          <cell r="G3395" t="str">
            <v>PAGO FRAS COSTOS TOTALES</v>
          </cell>
          <cell r="H3395">
            <v>805011262</v>
          </cell>
          <cell r="I3395" t="str">
            <v>RTS S.A.S</v>
          </cell>
          <cell r="K3395" t="str">
            <v>8026D82</v>
          </cell>
          <cell r="L3395" t="str">
            <v>R918693</v>
          </cell>
          <cell r="M3395">
            <v>918693</v>
          </cell>
          <cell r="N3395">
            <v>1612492</v>
          </cell>
        </row>
        <row r="3396">
          <cell r="A3396" t="str">
            <v>805011262-1088980</v>
          </cell>
          <cell r="B3396">
            <v>817</v>
          </cell>
          <cell r="C3396">
            <v>6197</v>
          </cell>
          <cell r="D3396" t="str">
            <v>817-6197</v>
          </cell>
          <cell r="E3396">
            <v>45063</v>
          </cell>
          <cell r="F3396">
            <v>230550156800</v>
          </cell>
          <cell r="G3396" t="str">
            <v>PGO FRAS COSTO TOTAL</v>
          </cell>
          <cell r="H3396">
            <v>805011262</v>
          </cell>
          <cell r="I3396" t="str">
            <v>RTS S.A.S</v>
          </cell>
          <cell r="K3396" t="str">
            <v>8026D82</v>
          </cell>
          <cell r="L3396">
            <v>1088980</v>
          </cell>
          <cell r="M3396">
            <v>1088980</v>
          </cell>
          <cell r="N3396">
            <v>1620568</v>
          </cell>
        </row>
        <row r="3397">
          <cell r="A3397" t="str">
            <v>805011262-997988</v>
          </cell>
          <cell r="B3397">
            <v>817</v>
          </cell>
          <cell r="C3397">
            <v>5525</v>
          </cell>
          <cell r="D3397" t="str">
            <v>817-5525</v>
          </cell>
          <cell r="E3397">
            <v>44910</v>
          </cell>
          <cell r="F3397">
            <v>230550156800</v>
          </cell>
          <cell r="G3397" t="str">
            <v>PGO FRAS COSTO TOTAL</v>
          </cell>
          <cell r="H3397">
            <v>805011262</v>
          </cell>
          <cell r="I3397" t="str">
            <v>RTS S.A.S</v>
          </cell>
          <cell r="K3397" t="str">
            <v>8026D82</v>
          </cell>
          <cell r="L3397">
            <v>997988</v>
          </cell>
          <cell r="M3397">
            <v>997988</v>
          </cell>
          <cell r="N3397">
            <v>1733785</v>
          </cell>
        </row>
        <row r="3398">
          <cell r="A3398" t="str">
            <v>805011262-734594</v>
          </cell>
          <cell r="B3398">
            <v>817</v>
          </cell>
          <cell r="C3398">
            <v>4022</v>
          </cell>
          <cell r="D3398" t="str">
            <v>817-4022</v>
          </cell>
          <cell r="E3398">
            <v>44426</v>
          </cell>
          <cell r="F3398">
            <v>230550156800</v>
          </cell>
          <cell r="G3398" t="str">
            <v>PAGO GIRO DIRECTO JUL2021</v>
          </cell>
          <cell r="H3398">
            <v>805011262</v>
          </cell>
          <cell r="I3398" t="str">
            <v>RTS S.A.S</v>
          </cell>
          <cell r="K3398" t="str">
            <v>8026D82</v>
          </cell>
          <cell r="L3398">
            <v>734594</v>
          </cell>
          <cell r="M3398">
            <v>734594</v>
          </cell>
          <cell r="N3398">
            <v>1803155</v>
          </cell>
        </row>
        <row r="3399">
          <cell r="A3399" t="str">
            <v>805011262-905826</v>
          </cell>
          <cell r="B3399">
            <v>817</v>
          </cell>
          <cell r="C3399">
            <v>4922</v>
          </cell>
          <cell r="D3399" t="str">
            <v>817-4922</v>
          </cell>
          <cell r="E3399">
            <v>44760</v>
          </cell>
          <cell r="F3399">
            <v>230550156800</v>
          </cell>
          <cell r="G3399" t="str">
            <v>PAGO FRAS COSTO TOTAL</v>
          </cell>
          <cell r="H3399">
            <v>805011262</v>
          </cell>
          <cell r="I3399" t="str">
            <v>RTS S.A.S</v>
          </cell>
          <cell r="K3399" t="str">
            <v>8036D82</v>
          </cell>
          <cell r="L3399">
            <v>905826</v>
          </cell>
          <cell r="M3399">
            <v>905826</v>
          </cell>
          <cell r="N3399">
            <v>1909932</v>
          </cell>
        </row>
        <row r="3400">
          <cell r="A3400" t="str">
            <v>805011262-1130749</v>
          </cell>
          <cell r="B3400">
            <v>817</v>
          </cell>
          <cell r="C3400">
            <v>6272</v>
          </cell>
          <cell r="D3400" t="str">
            <v>817-6272</v>
          </cell>
          <cell r="E3400">
            <v>45090</v>
          </cell>
          <cell r="F3400">
            <v>230550156800</v>
          </cell>
          <cell r="G3400" t="str">
            <v>PGO FRAS COSTO TOTAL</v>
          </cell>
          <cell r="H3400">
            <v>805011262</v>
          </cell>
          <cell r="I3400" t="str">
            <v>RTS S.A.S</v>
          </cell>
          <cell r="K3400" t="str">
            <v>8026D82</v>
          </cell>
          <cell r="L3400">
            <v>1130749</v>
          </cell>
          <cell r="M3400">
            <v>1130749</v>
          </cell>
          <cell r="N3400">
            <v>1965020</v>
          </cell>
        </row>
        <row r="3401">
          <cell r="A3401" t="str">
            <v>805011262-792495</v>
          </cell>
          <cell r="B3401">
            <v>817</v>
          </cell>
          <cell r="C3401">
            <v>4261</v>
          </cell>
          <cell r="D3401" t="str">
            <v>817-4261</v>
          </cell>
          <cell r="E3401">
            <v>44522</v>
          </cell>
          <cell r="F3401">
            <v>230550156800</v>
          </cell>
          <cell r="G3401" t="str">
            <v>4N/HEMODIALISIS</v>
          </cell>
          <cell r="H3401">
            <v>805011262</v>
          </cell>
          <cell r="I3401" t="str">
            <v>RTS S.A.S</v>
          </cell>
          <cell r="K3401" t="str">
            <v>8052D82</v>
          </cell>
          <cell r="L3401">
            <v>792495</v>
          </cell>
          <cell r="M3401">
            <v>792495</v>
          </cell>
          <cell r="N3401">
            <v>2032887</v>
          </cell>
        </row>
        <row r="3402">
          <cell r="A3402" t="str">
            <v>805011262-917756</v>
          </cell>
          <cell r="B3402">
            <v>817</v>
          </cell>
          <cell r="C3402">
            <v>4922</v>
          </cell>
          <cell r="D3402" t="str">
            <v>817-4922</v>
          </cell>
          <cell r="E3402">
            <v>44760</v>
          </cell>
          <cell r="F3402">
            <v>230550156800</v>
          </cell>
          <cell r="G3402" t="str">
            <v>PAGO FRAS COSTO TOTAL</v>
          </cell>
          <cell r="H3402">
            <v>805011262</v>
          </cell>
          <cell r="I3402" t="str">
            <v>RTS S.A.S</v>
          </cell>
          <cell r="K3402" t="str">
            <v>8036D82</v>
          </cell>
          <cell r="L3402">
            <v>917756</v>
          </cell>
          <cell r="M3402">
            <v>917756</v>
          </cell>
          <cell r="N3402">
            <v>2032887</v>
          </cell>
        </row>
        <row r="3403">
          <cell r="A3403" t="str">
            <v>805011262-765611</v>
          </cell>
          <cell r="B3403">
            <v>817</v>
          </cell>
          <cell r="C3403">
            <v>4091</v>
          </cell>
          <cell r="D3403" t="str">
            <v>817-4091</v>
          </cell>
          <cell r="E3403">
            <v>44454</v>
          </cell>
          <cell r="F3403">
            <v>230550156800</v>
          </cell>
          <cell r="G3403" t="str">
            <v>PAGO GIRO DIRECTO SEP2021</v>
          </cell>
          <cell r="H3403">
            <v>805011262</v>
          </cell>
          <cell r="I3403" t="str">
            <v>RTS S.A.S</v>
          </cell>
          <cell r="K3403" t="str">
            <v>8036D82</v>
          </cell>
          <cell r="L3403">
            <v>765611</v>
          </cell>
          <cell r="M3403">
            <v>765611</v>
          </cell>
          <cell r="N3403">
            <v>2053232</v>
          </cell>
        </row>
        <row r="3404">
          <cell r="A3404" t="str">
            <v>805011262-938343</v>
          </cell>
          <cell r="B3404">
            <v>817</v>
          </cell>
          <cell r="C3404">
            <v>4985</v>
          </cell>
          <cell r="D3404" t="str">
            <v>817-4985</v>
          </cell>
          <cell r="E3404">
            <v>44789</v>
          </cell>
          <cell r="F3404">
            <v>230550156800</v>
          </cell>
          <cell r="G3404" t="str">
            <v>PAGO FRAS COSTOS TOTALES</v>
          </cell>
          <cell r="H3404">
            <v>805011262</v>
          </cell>
          <cell r="I3404" t="str">
            <v>RTS S.A.S</v>
          </cell>
          <cell r="K3404" t="str">
            <v>8036D82</v>
          </cell>
          <cell r="L3404">
            <v>938343</v>
          </cell>
          <cell r="M3404">
            <v>938343</v>
          </cell>
          <cell r="N3404">
            <v>2126193</v>
          </cell>
        </row>
        <row r="3405">
          <cell r="A3405" t="str">
            <v>805011262-760702</v>
          </cell>
          <cell r="B3405">
            <v>817</v>
          </cell>
          <cell r="C3405">
            <v>4091</v>
          </cell>
          <cell r="D3405" t="str">
            <v>817-4091</v>
          </cell>
          <cell r="E3405">
            <v>44454</v>
          </cell>
          <cell r="F3405">
            <v>230550156800</v>
          </cell>
          <cell r="G3405" t="str">
            <v>4N/DIALISIS</v>
          </cell>
          <cell r="H3405">
            <v>805011262</v>
          </cell>
          <cell r="I3405" t="str">
            <v>RTS S.A.S</v>
          </cell>
          <cell r="K3405" t="str">
            <v>8050D82</v>
          </cell>
          <cell r="L3405">
            <v>760702</v>
          </cell>
          <cell r="M3405">
            <v>760702</v>
          </cell>
          <cell r="N3405">
            <v>2483687</v>
          </cell>
        </row>
        <row r="3406">
          <cell r="A3406" t="str">
            <v>805011262-905814</v>
          </cell>
          <cell r="B3406">
            <v>817</v>
          </cell>
          <cell r="C3406">
            <v>4922</v>
          </cell>
          <cell r="D3406" t="str">
            <v>817-4922</v>
          </cell>
          <cell r="E3406">
            <v>44760</v>
          </cell>
          <cell r="F3406">
            <v>230550156800</v>
          </cell>
          <cell r="G3406" t="str">
            <v>PAGO FRAS COSTO TOTAL</v>
          </cell>
          <cell r="H3406">
            <v>805011262</v>
          </cell>
          <cell r="I3406" t="str">
            <v>RTS S.A.S</v>
          </cell>
          <cell r="K3406" t="str">
            <v>8036D82</v>
          </cell>
          <cell r="L3406">
            <v>905814</v>
          </cell>
          <cell r="M3406">
            <v>905814</v>
          </cell>
          <cell r="N3406">
            <v>2546040</v>
          </cell>
        </row>
        <row r="3407">
          <cell r="A3407" t="str">
            <v>805011262-918720</v>
          </cell>
          <cell r="B3407">
            <v>817</v>
          </cell>
          <cell r="C3407">
            <v>4922</v>
          </cell>
          <cell r="D3407" t="str">
            <v>817-4922</v>
          </cell>
          <cell r="E3407">
            <v>44760</v>
          </cell>
          <cell r="F3407">
            <v>230550156800</v>
          </cell>
          <cell r="G3407" t="str">
            <v>PAGO FRAS COSTO TOTAL</v>
          </cell>
          <cell r="H3407">
            <v>805011262</v>
          </cell>
          <cell r="I3407" t="str">
            <v>RTS S.A.S</v>
          </cell>
          <cell r="K3407" t="str">
            <v>8050D82</v>
          </cell>
          <cell r="L3407">
            <v>918720</v>
          </cell>
          <cell r="M3407">
            <v>918720</v>
          </cell>
          <cell r="N3407">
            <v>2546040</v>
          </cell>
        </row>
        <row r="3408">
          <cell r="A3408" t="str">
            <v>805011262-918724</v>
          </cell>
          <cell r="B3408">
            <v>817</v>
          </cell>
          <cell r="C3408">
            <v>4922</v>
          </cell>
          <cell r="D3408" t="str">
            <v>817-4922</v>
          </cell>
          <cell r="E3408">
            <v>44760</v>
          </cell>
          <cell r="F3408">
            <v>230550156800</v>
          </cell>
          <cell r="G3408" t="str">
            <v>PAGO FRAS COSTO TOTAL</v>
          </cell>
          <cell r="H3408">
            <v>805011262</v>
          </cell>
          <cell r="I3408" t="str">
            <v>RTS S.A.S</v>
          </cell>
          <cell r="K3408" t="str">
            <v>8026D82</v>
          </cell>
          <cell r="L3408">
            <v>918724</v>
          </cell>
          <cell r="M3408">
            <v>918724</v>
          </cell>
          <cell r="N3408">
            <v>2546040</v>
          </cell>
        </row>
        <row r="3409">
          <cell r="A3409" t="str">
            <v>805011262-918725</v>
          </cell>
          <cell r="B3409">
            <v>817</v>
          </cell>
          <cell r="C3409">
            <v>4922</v>
          </cell>
          <cell r="D3409" t="str">
            <v>817-4922</v>
          </cell>
          <cell r="E3409">
            <v>44760</v>
          </cell>
          <cell r="F3409">
            <v>230550156800</v>
          </cell>
          <cell r="G3409" t="str">
            <v>PAGO FRAS COSTO TOTAL</v>
          </cell>
          <cell r="H3409">
            <v>805011262</v>
          </cell>
          <cell r="I3409" t="str">
            <v>RTS S.A.S</v>
          </cell>
          <cell r="K3409" t="str">
            <v>8048D82</v>
          </cell>
          <cell r="L3409">
            <v>918725</v>
          </cell>
          <cell r="M3409">
            <v>918725</v>
          </cell>
          <cell r="N3409">
            <v>2546040</v>
          </cell>
        </row>
        <row r="3410">
          <cell r="A3410" t="str">
            <v>805011262-918726</v>
          </cell>
          <cell r="B3410">
            <v>817</v>
          </cell>
          <cell r="C3410">
            <v>4922</v>
          </cell>
          <cell r="D3410" t="str">
            <v>817-4922</v>
          </cell>
          <cell r="E3410">
            <v>44760</v>
          </cell>
          <cell r="F3410">
            <v>230550156800</v>
          </cell>
          <cell r="G3410" t="str">
            <v>PAGO FRAS COSTO TOTAL</v>
          </cell>
          <cell r="H3410">
            <v>805011262</v>
          </cell>
          <cell r="I3410" t="str">
            <v>RTS S.A.S</v>
          </cell>
          <cell r="K3410" t="str">
            <v>8037D82</v>
          </cell>
          <cell r="L3410">
            <v>918726</v>
          </cell>
          <cell r="M3410">
            <v>918726</v>
          </cell>
          <cell r="N3410">
            <v>2546040</v>
          </cell>
        </row>
        <row r="3411">
          <cell r="A3411" t="str">
            <v>805011262-918729</v>
          </cell>
          <cell r="B3411">
            <v>817</v>
          </cell>
          <cell r="C3411">
            <v>4922</v>
          </cell>
          <cell r="D3411" t="str">
            <v>817-4922</v>
          </cell>
          <cell r="E3411">
            <v>44760</v>
          </cell>
          <cell r="F3411">
            <v>230550156800</v>
          </cell>
          <cell r="G3411" t="str">
            <v>PAGO FRAS COSTO TOTAL</v>
          </cell>
          <cell r="H3411">
            <v>805011262</v>
          </cell>
          <cell r="I3411" t="str">
            <v>RTS S.A.S</v>
          </cell>
          <cell r="K3411" t="str">
            <v>8036D82</v>
          </cell>
          <cell r="L3411">
            <v>918729</v>
          </cell>
          <cell r="M3411">
            <v>918729</v>
          </cell>
          <cell r="N3411">
            <v>2546040</v>
          </cell>
        </row>
        <row r="3412">
          <cell r="A3412" t="str">
            <v>805011262-925473</v>
          </cell>
          <cell r="B3412">
            <v>817</v>
          </cell>
          <cell r="C3412">
            <v>4922</v>
          </cell>
          <cell r="D3412" t="str">
            <v>817-4922</v>
          </cell>
          <cell r="E3412">
            <v>44760</v>
          </cell>
          <cell r="F3412">
            <v>230550156800</v>
          </cell>
          <cell r="G3412" t="str">
            <v>PAGO FRAS COSTO TOTAL</v>
          </cell>
          <cell r="H3412">
            <v>805011262</v>
          </cell>
          <cell r="I3412" t="str">
            <v>RTS S.A.S</v>
          </cell>
          <cell r="K3412" t="str">
            <v>8036D82</v>
          </cell>
          <cell r="L3412">
            <v>925473</v>
          </cell>
          <cell r="M3412">
            <v>925473</v>
          </cell>
          <cell r="N3412">
            <v>2546040</v>
          </cell>
        </row>
        <row r="3413">
          <cell r="A3413" t="str">
            <v>805011262-890877</v>
          </cell>
          <cell r="B3413">
            <v>817</v>
          </cell>
          <cell r="C3413">
            <v>4922</v>
          </cell>
          <cell r="D3413" t="str">
            <v>817-4922</v>
          </cell>
          <cell r="E3413">
            <v>44760</v>
          </cell>
          <cell r="F3413">
            <v>230550156800</v>
          </cell>
          <cell r="G3413" t="str">
            <v>PAGO FRAS COSTO TOTAL</v>
          </cell>
          <cell r="H3413">
            <v>805011262</v>
          </cell>
          <cell r="I3413" t="str">
            <v>RTS S.A.S</v>
          </cell>
          <cell r="K3413" t="str">
            <v>8026D82</v>
          </cell>
          <cell r="L3413">
            <v>890877</v>
          </cell>
          <cell r="M3413">
            <v>890877</v>
          </cell>
          <cell r="N3413">
            <v>2546040</v>
          </cell>
        </row>
        <row r="3414">
          <cell r="A3414" t="str">
            <v>805011262-938342</v>
          </cell>
          <cell r="B3414">
            <v>817</v>
          </cell>
          <cell r="C3414">
            <v>4985</v>
          </cell>
          <cell r="D3414" t="str">
            <v>817-4985</v>
          </cell>
          <cell r="E3414">
            <v>44789</v>
          </cell>
          <cell r="F3414">
            <v>230550108000</v>
          </cell>
          <cell r="G3414" t="str">
            <v>PAGO FRAS COSTOS TOTALES</v>
          </cell>
          <cell r="H3414">
            <v>805011262</v>
          </cell>
          <cell r="I3414" t="str">
            <v>RTS S.A.S</v>
          </cell>
          <cell r="K3414" t="str">
            <v>8036D82</v>
          </cell>
          <cell r="L3414">
            <v>938342</v>
          </cell>
          <cell r="M3414">
            <v>938342</v>
          </cell>
          <cell r="N3414">
            <v>2546040</v>
          </cell>
        </row>
        <row r="3415">
          <cell r="A3415" t="str">
            <v>805011262-918721</v>
          </cell>
          <cell r="B3415">
            <v>817</v>
          </cell>
          <cell r="C3415">
            <v>4985</v>
          </cell>
          <cell r="D3415" t="str">
            <v>817-4985</v>
          </cell>
          <cell r="E3415">
            <v>44789</v>
          </cell>
          <cell r="F3415">
            <v>230550156800</v>
          </cell>
          <cell r="G3415" t="str">
            <v>PAGO FRAS COSTOS TOTALES</v>
          </cell>
          <cell r="H3415">
            <v>805011262</v>
          </cell>
          <cell r="I3415" t="str">
            <v>RTS S.A.S</v>
          </cell>
          <cell r="K3415" t="str">
            <v>8026D82</v>
          </cell>
          <cell r="L3415">
            <v>918721</v>
          </cell>
          <cell r="M3415">
            <v>918721</v>
          </cell>
          <cell r="N3415">
            <v>2546040</v>
          </cell>
        </row>
        <row r="3416">
          <cell r="A3416" t="str">
            <v>805011262-925460</v>
          </cell>
          <cell r="B3416">
            <v>817</v>
          </cell>
          <cell r="C3416">
            <v>4985</v>
          </cell>
          <cell r="D3416" t="str">
            <v>817-4985</v>
          </cell>
          <cell r="E3416">
            <v>44789</v>
          </cell>
          <cell r="F3416">
            <v>230550156800</v>
          </cell>
          <cell r="G3416" t="str">
            <v>PAGO FRAS COSTOS TOTALES</v>
          </cell>
          <cell r="H3416">
            <v>805011262</v>
          </cell>
          <cell r="I3416" t="str">
            <v>RTS S.A.S</v>
          </cell>
          <cell r="K3416" t="str">
            <v>8026D82</v>
          </cell>
          <cell r="L3416">
            <v>925460</v>
          </cell>
          <cell r="M3416">
            <v>925460</v>
          </cell>
          <cell r="N3416">
            <v>2546040</v>
          </cell>
        </row>
        <row r="3417">
          <cell r="A3417" t="str">
            <v>805011262-925461</v>
          </cell>
          <cell r="B3417">
            <v>817</v>
          </cell>
          <cell r="C3417">
            <v>4985</v>
          </cell>
          <cell r="D3417" t="str">
            <v>817-4985</v>
          </cell>
          <cell r="E3417">
            <v>44789</v>
          </cell>
          <cell r="F3417">
            <v>230550156800</v>
          </cell>
          <cell r="G3417" t="str">
            <v>PAGO FRAS COSTOS TOTALES</v>
          </cell>
          <cell r="H3417">
            <v>805011262</v>
          </cell>
          <cell r="I3417" t="str">
            <v>RTS S.A.S</v>
          </cell>
          <cell r="K3417" t="str">
            <v>8026D82</v>
          </cell>
          <cell r="L3417">
            <v>925461</v>
          </cell>
          <cell r="M3417">
            <v>925461</v>
          </cell>
          <cell r="N3417">
            <v>2546040</v>
          </cell>
        </row>
        <row r="3418">
          <cell r="A3418" t="str">
            <v>805011262-925463</v>
          </cell>
          <cell r="B3418">
            <v>817</v>
          </cell>
          <cell r="C3418">
            <v>4985</v>
          </cell>
          <cell r="D3418" t="str">
            <v>817-4985</v>
          </cell>
          <cell r="E3418">
            <v>44789</v>
          </cell>
          <cell r="F3418">
            <v>230550156800</v>
          </cell>
          <cell r="G3418" t="str">
            <v>PAGO FRAS COSTOS TOTALES</v>
          </cell>
          <cell r="H3418">
            <v>805011262</v>
          </cell>
          <cell r="I3418" t="str">
            <v>RTS S.A.S</v>
          </cell>
          <cell r="K3418" t="str">
            <v>8026D82</v>
          </cell>
          <cell r="L3418">
            <v>925463</v>
          </cell>
          <cell r="M3418">
            <v>925463</v>
          </cell>
          <cell r="N3418">
            <v>2546040</v>
          </cell>
        </row>
        <row r="3419">
          <cell r="A3419" t="str">
            <v>805011262-925467</v>
          </cell>
          <cell r="B3419">
            <v>817</v>
          </cell>
          <cell r="C3419">
            <v>4985</v>
          </cell>
          <cell r="D3419" t="str">
            <v>817-4985</v>
          </cell>
          <cell r="E3419">
            <v>44789</v>
          </cell>
          <cell r="F3419">
            <v>230550156800</v>
          </cell>
          <cell r="G3419" t="str">
            <v>PAGO FRAS COSTOS TOTALES</v>
          </cell>
          <cell r="H3419">
            <v>805011262</v>
          </cell>
          <cell r="I3419" t="str">
            <v>RTS S.A.S</v>
          </cell>
          <cell r="K3419" t="str">
            <v>8026D82</v>
          </cell>
          <cell r="L3419">
            <v>925467</v>
          </cell>
          <cell r="M3419">
            <v>925467</v>
          </cell>
          <cell r="N3419">
            <v>2546040</v>
          </cell>
        </row>
        <row r="3420">
          <cell r="A3420" t="str">
            <v>805011262-925468</v>
          </cell>
          <cell r="B3420">
            <v>817</v>
          </cell>
          <cell r="C3420">
            <v>4985</v>
          </cell>
          <cell r="D3420" t="str">
            <v>817-4985</v>
          </cell>
          <cell r="E3420">
            <v>44789</v>
          </cell>
          <cell r="F3420">
            <v>230550156800</v>
          </cell>
          <cell r="G3420" t="str">
            <v>PAGO FRAS COSTOS TOTALES</v>
          </cell>
          <cell r="H3420">
            <v>805011262</v>
          </cell>
          <cell r="I3420" t="str">
            <v>RTS S.A.S</v>
          </cell>
          <cell r="K3420" t="str">
            <v>8026D82</v>
          </cell>
          <cell r="L3420">
            <v>925468</v>
          </cell>
          <cell r="M3420">
            <v>925468</v>
          </cell>
          <cell r="N3420">
            <v>2546040</v>
          </cell>
        </row>
        <row r="3421">
          <cell r="A3421" t="str">
            <v>805011262-925470</v>
          </cell>
          <cell r="B3421">
            <v>817</v>
          </cell>
          <cell r="C3421">
            <v>4985</v>
          </cell>
          <cell r="D3421" t="str">
            <v>817-4985</v>
          </cell>
          <cell r="E3421">
            <v>44789</v>
          </cell>
          <cell r="F3421">
            <v>230550156800</v>
          </cell>
          <cell r="G3421" t="str">
            <v>PAGO FRAS COSTOS TOTALES</v>
          </cell>
          <cell r="H3421">
            <v>805011262</v>
          </cell>
          <cell r="I3421" t="str">
            <v>RTS S.A.S</v>
          </cell>
          <cell r="K3421" t="str">
            <v>8036D82</v>
          </cell>
          <cell r="L3421">
            <v>925470</v>
          </cell>
          <cell r="M3421">
            <v>925470</v>
          </cell>
          <cell r="N3421">
            <v>2546040</v>
          </cell>
        </row>
        <row r="3422">
          <cell r="A3422" t="str">
            <v>805011262-925471</v>
          </cell>
          <cell r="B3422">
            <v>817</v>
          </cell>
          <cell r="C3422">
            <v>4985</v>
          </cell>
          <cell r="D3422" t="str">
            <v>817-4985</v>
          </cell>
          <cell r="E3422">
            <v>44789</v>
          </cell>
          <cell r="F3422">
            <v>230550156800</v>
          </cell>
          <cell r="G3422" t="str">
            <v>PAGO FRAS COSTOS TOTALES</v>
          </cell>
          <cell r="H3422">
            <v>805011262</v>
          </cell>
          <cell r="I3422" t="str">
            <v>RTS S.A.S</v>
          </cell>
          <cell r="K3422" t="str">
            <v>8036D82</v>
          </cell>
          <cell r="L3422">
            <v>925471</v>
          </cell>
          <cell r="M3422">
            <v>925471</v>
          </cell>
          <cell r="N3422">
            <v>2546040</v>
          </cell>
        </row>
        <row r="3423">
          <cell r="A3423" t="str">
            <v>805011262-925472</v>
          </cell>
          <cell r="B3423">
            <v>817</v>
          </cell>
          <cell r="C3423">
            <v>4985</v>
          </cell>
          <cell r="D3423" t="str">
            <v>817-4985</v>
          </cell>
          <cell r="E3423">
            <v>44789</v>
          </cell>
          <cell r="F3423">
            <v>230550156800</v>
          </cell>
          <cell r="G3423" t="str">
            <v>PAGO FRAS COSTOS TOTALES</v>
          </cell>
          <cell r="H3423">
            <v>805011262</v>
          </cell>
          <cell r="I3423" t="str">
            <v>RTS S.A.S</v>
          </cell>
          <cell r="K3423" t="str">
            <v>8036D82</v>
          </cell>
          <cell r="L3423">
            <v>925472</v>
          </cell>
          <cell r="M3423">
            <v>925472</v>
          </cell>
          <cell r="N3423">
            <v>2546040</v>
          </cell>
        </row>
        <row r="3424">
          <cell r="A3424" t="str">
            <v>805011262-938344</v>
          </cell>
          <cell r="B3424">
            <v>817</v>
          </cell>
          <cell r="C3424">
            <v>4985</v>
          </cell>
          <cell r="D3424" t="str">
            <v>817-4985</v>
          </cell>
          <cell r="E3424">
            <v>44789</v>
          </cell>
          <cell r="F3424">
            <v>230550156800</v>
          </cell>
          <cell r="G3424" t="str">
            <v>PAGO FRAS COSTOS TOTALES</v>
          </cell>
          <cell r="H3424">
            <v>805011262</v>
          </cell>
          <cell r="I3424" t="str">
            <v>RTS S.A.S</v>
          </cell>
          <cell r="K3424" t="str">
            <v>8036D82</v>
          </cell>
          <cell r="L3424">
            <v>938344</v>
          </cell>
          <cell r="M3424">
            <v>938344</v>
          </cell>
          <cell r="N3424">
            <v>2546040</v>
          </cell>
        </row>
        <row r="3425">
          <cell r="A3425" t="str">
            <v>805011262-938345</v>
          </cell>
          <cell r="B3425">
            <v>817</v>
          </cell>
          <cell r="C3425">
            <v>4985</v>
          </cell>
          <cell r="D3425" t="str">
            <v>817-4985</v>
          </cell>
          <cell r="E3425">
            <v>44789</v>
          </cell>
          <cell r="F3425">
            <v>230550156800</v>
          </cell>
          <cell r="G3425" t="str">
            <v>PAGO FRAS COSTOS TOTALES</v>
          </cell>
          <cell r="H3425">
            <v>805011262</v>
          </cell>
          <cell r="I3425" t="str">
            <v>RTS S.A.S</v>
          </cell>
          <cell r="K3425" t="str">
            <v>8036D82</v>
          </cell>
          <cell r="L3425">
            <v>938345</v>
          </cell>
          <cell r="M3425">
            <v>938345</v>
          </cell>
          <cell r="N3425">
            <v>2546040</v>
          </cell>
        </row>
        <row r="3426">
          <cell r="A3426" t="str">
            <v>805011262-938346</v>
          </cell>
          <cell r="B3426">
            <v>817</v>
          </cell>
          <cell r="C3426">
            <v>4985</v>
          </cell>
          <cell r="D3426" t="str">
            <v>817-4985</v>
          </cell>
          <cell r="E3426">
            <v>44789</v>
          </cell>
          <cell r="F3426">
            <v>230550156800</v>
          </cell>
          <cell r="G3426" t="str">
            <v>PAGO FRAS COSTOS TOTALES</v>
          </cell>
          <cell r="H3426">
            <v>805011262</v>
          </cell>
          <cell r="I3426" t="str">
            <v>RTS S.A.S</v>
          </cell>
          <cell r="K3426" t="str">
            <v>8036D82</v>
          </cell>
          <cell r="L3426">
            <v>938346</v>
          </cell>
          <cell r="M3426">
            <v>938346</v>
          </cell>
          <cell r="N3426">
            <v>2546040</v>
          </cell>
        </row>
        <row r="3427">
          <cell r="A3427" t="str">
            <v>805011262-938347</v>
          </cell>
          <cell r="B3427">
            <v>817</v>
          </cell>
          <cell r="C3427">
            <v>4985</v>
          </cell>
          <cell r="D3427" t="str">
            <v>817-4985</v>
          </cell>
          <cell r="E3427">
            <v>44789</v>
          </cell>
          <cell r="F3427">
            <v>230550156800</v>
          </cell>
          <cell r="G3427" t="str">
            <v>PAGO FRAS COSTOS TOTALES</v>
          </cell>
          <cell r="H3427">
            <v>805011262</v>
          </cell>
          <cell r="I3427" t="str">
            <v>RTS S.A.S</v>
          </cell>
          <cell r="K3427" t="str">
            <v>8036D82</v>
          </cell>
          <cell r="L3427">
            <v>938347</v>
          </cell>
          <cell r="M3427">
            <v>938347</v>
          </cell>
          <cell r="N3427">
            <v>2546040</v>
          </cell>
        </row>
        <row r="3428">
          <cell r="A3428" t="str">
            <v>805011262-938348</v>
          </cell>
          <cell r="B3428">
            <v>817</v>
          </cell>
          <cell r="C3428">
            <v>4985</v>
          </cell>
          <cell r="D3428" t="str">
            <v>817-4985</v>
          </cell>
          <cell r="E3428">
            <v>44789</v>
          </cell>
          <cell r="F3428">
            <v>230550156800</v>
          </cell>
          <cell r="G3428" t="str">
            <v>PAGO FRAS COSTOS TOTALES</v>
          </cell>
          <cell r="H3428">
            <v>805011262</v>
          </cell>
          <cell r="I3428" t="str">
            <v>RTS S.A.S</v>
          </cell>
          <cell r="K3428" t="str">
            <v>8036D82</v>
          </cell>
          <cell r="L3428">
            <v>938348</v>
          </cell>
          <cell r="M3428">
            <v>938348</v>
          </cell>
          <cell r="N3428">
            <v>2546040</v>
          </cell>
        </row>
        <row r="3429">
          <cell r="A3429" t="str">
            <v>805011262-938350</v>
          </cell>
          <cell r="B3429">
            <v>817</v>
          </cell>
          <cell r="C3429">
            <v>4985</v>
          </cell>
          <cell r="D3429" t="str">
            <v>817-4985</v>
          </cell>
          <cell r="E3429">
            <v>44789</v>
          </cell>
          <cell r="F3429">
            <v>230550156800</v>
          </cell>
          <cell r="G3429" t="str">
            <v>PAGO FRAS COSTOS TOTALES</v>
          </cell>
          <cell r="H3429">
            <v>805011262</v>
          </cell>
          <cell r="I3429" t="str">
            <v>RTS S.A.S</v>
          </cell>
          <cell r="K3429" t="str">
            <v>8036D82</v>
          </cell>
          <cell r="L3429">
            <v>938350</v>
          </cell>
          <cell r="M3429">
            <v>938350</v>
          </cell>
          <cell r="N3429">
            <v>2546040</v>
          </cell>
        </row>
        <row r="3430">
          <cell r="A3430" t="str">
            <v>805011262-939405</v>
          </cell>
          <cell r="B3430">
            <v>817</v>
          </cell>
          <cell r="C3430">
            <v>4985</v>
          </cell>
          <cell r="D3430" t="str">
            <v>817-4985</v>
          </cell>
          <cell r="E3430">
            <v>44789</v>
          </cell>
          <cell r="F3430">
            <v>230550156800</v>
          </cell>
          <cell r="G3430" t="str">
            <v>PAGO FRAS COSTOS TOTALES</v>
          </cell>
          <cell r="H3430">
            <v>805011262</v>
          </cell>
          <cell r="I3430" t="str">
            <v>RTS S.A.S</v>
          </cell>
          <cell r="K3430" t="str">
            <v>8026D82</v>
          </cell>
          <cell r="L3430">
            <v>939405</v>
          </cell>
          <cell r="M3430">
            <v>939405</v>
          </cell>
          <cell r="N3430">
            <v>2546040</v>
          </cell>
        </row>
        <row r="3431">
          <cell r="A3431" t="str">
            <v>805011262-1034650</v>
          </cell>
          <cell r="B3431">
            <v>817</v>
          </cell>
          <cell r="C3431">
            <v>5670</v>
          </cell>
          <cell r="D3431" t="str">
            <v>817-5670</v>
          </cell>
          <cell r="E3431">
            <v>44944</v>
          </cell>
          <cell r="F3431">
            <v>230550156800</v>
          </cell>
          <cell r="G3431" t="str">
            <v>PAGO FRAS COSTO TOTAL</v>
          </cell>
          <cell r="H3431">
            <v>805011262</v>
          </cell>
          <cell r="I3431" t="str">
            <v>RTS S.A.S</v>
          </cell>
          <cell r="K3431" t="str">
            <v>8026D82</v>
          </cell>
          <cell r="L3431">
            <v>1034650</v>
          </cell>
          <cell r="M3431">
            <v>1034650</v>
          </cell>
          <cell r="N3431">
            <v>2546040</v>
          </cell>
        </row>
        <row r="3432">
          <cell r="A3432" t="str">
            <v>805011262-1034672</v>
          </cell>
          <cell r="B3432">
            <v>817</v>
          </cell>
          <cell r="C3432">
            <v>5670</v>
          </cell>
          <cell r="D3432" t="str">
            <v>817-5670</v>
          </cell>
          <cell r="E3432">
            <v>44944</v>
          </cell>
          <cell r="F3432">
            <v>230550156800</v>
          </cell>
          <cell r="G3432" t="str">
            <v>PAGO FRAS COSTO TOTAL</v>
          </cell>
          <cell r="H3432">
            <v>805011262</v>
          </cell>
          <cell r="I3432" t="str">
            <v>RTS S.A.S</v>
          </cell>
          <cell r="K3432" t="str">
            <v>8036D82</v>
          </cell>
          <cell r="L3432">
            <v>1034672</v>
          </cell>
          <cell r="M3432">
            <v>1034672</v>
          </cell>
          <cell r="N3432">
            <v>2546040</v>
          </cell>
        </row>
        <row r="3433">
          <cell r="A3433" t="str">
            <v>805011262-810378</v>
          </cell>
          <cell r="B3433">
            <v>817</v>
          </cell>
          <cell r="C3433">
            <v>4396</v>
          </cell>
          <cell r="D3433" t="str">
            <v>817-4396</v>
          </cell>
          <cell r="E3433">
            <v>44550</v>
          </cell>
          <cell r="F3433">
            <v>230550156800</v>
          </cell>
          <cell r="G3433" t="str">
            <v>PAGO GIRO DIRECTO DIC2021</v>
          </cell>
          <cell r="H3433">
            <v>805011262</v>
          </cell>
          <cell r="I3433" t="str">
            <v>RTS S.A.S</v>
          </cell>
          <cell r="K3433" t="str">
            <v>8026D82</v>
          </cell>
          <cell r="L3433">
            <v>810378</v>
          </cell>
          <cell r="M3433">
            <v>810378</v>
          </cell>
          <cell r="N3433">
            <v>2587361</v>
          </cell>
        </row>
        <row r="3434">
          <cell r="A3434" t="str">
            <v>805011262-938349</v>
          </cell>
          <cell r="B3434">
            <v>817</v>
          </cell>
          <cell r="C3434">
            <v>4985</v>
          </cell>
          <cell r="D3434" t="str">
            <v>817-4985</v>
          </cell>
          <cell r="E3434">
            <v>44789</v>
          </cell>
          <cell r="F3434">
            <v>230550156800</v>
          </cell>
          <cell r="G3434" t="str">
            <v>PAGO FRAS COSTOS TOTALES</v>
          </cell>
          <cell r="H3434">
            <v>805011262</v>
          </cell>
          <cell r="I3434" t="str">
            <v>RTS S.A.S</v>
          </cell>
          <cell r="K3434" t="str">
            <v>8036D82</v>
          </cell>
          <cell r="L3434">
            <v>938349</v>
          </cell>
          <cell r="M3434">
            <v>938349</v>
          </cell>
          <cell r="N3434">
            <v>2592804</v>
          </cell>
        </row>
        <row r="3435">
          <cell r="A3435" t="str">
            <v>805011262-925474</v>
          </cell>
          <cell r="B3435">
            <v>817</v>
          </cell>
          <cell r="C3435">
            <v>4922</v>
          </cell>
          <cell r="D3435" t="str">
            <v>817-4922</v>
          </cell>
          <cell r="E3435">
            <v>44760</v>
          </cell>
          <cell r="F3435">
            <v>230550156800</v>
          </cell>
          <cell r="G3435" t="str">
            <v>PAGO FRAS COSTO TOTAL</v>
          </cell>
          <cell r="H3435">
            <v>805011262</v>
          </cell>
          <cell r="I3435" t="str">
            <v>RTS S.A.S</v>
          </cell>
          <cell r="K3435" t="str">
            <v>8036D82</v>
          </cell>
          <cell r="L3435">
            <v>925474</v>
          </cell>
          <cell r="M3435">
            <v>925474</v>
          </cell>
          <cell r="N3435">
            <v>2598000</v>
          </cell>
        </row>
        <row r="3436">
          <cell r="A3436" t="str">
            <v>805011262-925459</v>
          </cell>
          <cell r="B3436">
            <v>817</v>
          </cell>
          <cell r="C3436">
            <v>4985</v>
          </cell>
          <cell r="D3436" t="str">
            <v>817-4985</v>
          </cell>
          <cell r="E3436">
            <v>44789</v>
          </cell>
          <cell r="F3436">
            <v>230550156800</v>
          </cell>
          <cell r="G3436" t="str">
            <v>PAGO FRAS COSTOS TOTALES</v>
          </cell>
          <cell r="H3436">
            <v>805011262</v>
          </cell>
          <cell r="I3436" t="str">
            <v>RTS S.A.S</v>
          </cell>
          <cell r="K3436" t="str">
            <v>8026D82</v>
          </cell>
          <cell r="L3436">
            <v>925459</v>
          </cell>
          <cell r="M3436">
            <v>925459</v>
          </cell>
          <cell r="N3436">
            <v>2598000</v>
          </cell>
        </row>
        <row r="3437">
          <cell r="A3437" t="str">
            <v>805011262-925469</v>
          </cell>
          <cell r="B3437">
            <v>817</v>
          </cell>
          <cell r="C3437">
            <v>4985</v>
          </cell>
          <cell r="D3437" t="str">
            <v>817-4985</v>
          </cell>
          <cell r="E3437">
            <v>44789</v>
          </cell>
          <cell r="F3437">
            <v>230550156800</v>
          </cell>
          <cell r="G3437" t="str">
            <v>PAGO FRAS COSTOS TOTALES</v>
          </cell>
          <cell r="H3437">
            <v>805011262</v>
          </cell>
          <cell r="I3437" t="str">
            <v>RTS S.A.S</v>
          </cell>
          <cell r="K3437" t="str">
            <v>8036D82</v>
          </cell>
          <cell r="L3437">
            <v>925469</v>
          </cell>
          <cell r="M3437">
            <v>925469</v>
          </cell>
          <cell r="N3437">
            <v>2598000</v>
          </cell>
        </row>
        <row r="3438">
          <cell r="A3438" t="str">
            <v>805011262-819776</v>
          </cell>
          <cell r="B3438">
            <v>817</v>
          </cell>
          <cell r="C3438">
            <v>4396</v>
          </cell>
          <cell r="D3438" t="str">
            <v>817-4396</v>
          </cell>
          <cell r="E3438">
            <v>44550</v>
          </cell>
          <cell r="F3438">
            <v>230550156800</v>
          </cell>
          <cell r="G3438" t="str">
            <v>4N/ DIALISIS</v>
          </cell>
          <cell r="H3438">
            <v>805011262</v>
          </cell>
          <cell r="I3438" t="str">
            <v>RTS S.A.S</v>
          </cell>
          <cell r="K3438" t="str">
            <v>8026D82</v>
          </cell>
          <cell r="L3438">
            <v>819776</v>
          </cell>
          <cell r="M3438">
            <v>819776</v>
          </cell>
          <cell r="N3438">
            <v>2821051</v>
          </cell>
        </row>
        <row r="3439">
          <cell r="A3439" t="str">
            <v>805011262-810379</v>
          </cell>
          <cell r="B3439">
            <v>817</v>
          </cell>
          <cell r="C3439">
            <v>4396</v>
          </cell>
          <cell r="D3439" t="str">
            <v>817-4396</v>
          </cell>
          <cell r="E3439">
            <v>44550</v>
          </cell>
          <cell r="F3439">
            <v>230550156800</v>
          </cell>
          <cell r="G3439" t="str">
            <v>4N/ HEMODIALISIS</v>
          </cell>
          <cell r="H3439">
            <v>805011262</v>
          </cell>
          <cell r="I3439" t="str">
            <v>RTS S.A.S</v>
          </cell>
          <cell r="K3439" t="str">
            <v>8048D82</v>
          </cell>
          <cell r="L3439">
            <v>810379</v>
          </cell>
          <cell r="M3439">
            <v>810379</v>
          </cell>
          <cell r="N3439">
            <v>2821051</v>
          </cell>
        </row>
        <row r="3440">
          <cell r="A3440" t="str">
            <v>805011262-810380</v>
          </cell>
          <cell r="B3440">
            <v>817</v>
          </cell>
          <cell r="C3440">
            <v>4396</v>
          </cell>
          <cell r="D3440" t="str">
            <v>817-4396</v>
          </cell>
          <cell r="E3440">
            <v>44550</v>
          </cell>
          <cell r="F3440">
            <v>230550156800</v>
          </cell>
          <cell r="G3440" t="str">
            <v>4N/ HEMODIALISIS</v>
          </cell>
          <cell r="H3440">
            <v>805011262</v>
          </cell>
          <cell r="I3440" t="str">
            <v>RTS S.A.S</v>
          </cell>
          <cell r="K3440" t="str">
            <v>8037D82</v>
          </cell>
          <cell r="L3440">
            <v>810380</v>
          </cell>
          <cell r="M3440">
            <v>810380</v>
          </cell>
          <cell r="N3440">
            <v>2821051</v>
          </cell>
        </row>
        <row r="3441">
          <cell r="A3441" t="str">
            <v>805011262-810381</v>
          </cell>
          <cell r="B3441">
            <v>817</v>
          </cell>
          <cell r="C3441">
            <v>4396</v>
          </cell>
          <cell r="D3441" t="str">
            <v>817-4396</v>
          </cell>
          <cell r="E3441">
            <v>44550</v>
          </cell>
          <cell r="F3441">
            <v>230550156800</v>
          </cell>
          <cell r="G3441" t="str">
            <v>4N/ HEMODIALISIS</v>
          </cell>
          <cell r="H3441">
            <v>805011262</v>
          </cell>
          <cell r="I3441" t="str">
            <v>RTS S.A.S</v>
          </cell>
          <cell r="K3441" t="str">
            <v>8036D82</v>
          </cell>
          <cell r="L3441">
            <v>810381</v>
          </cell>
          <cell r="M3441">
            <v>810381</v>
          </cell>
          <cell r="N3441">
            <v>2821051</v>
          </cell>
        </row>
        <row r="3442">
          <cell r="A3442" t="str">
            <v>805011262-810382</v>
          </cell>
          <cell r="B3442">
            <v>817</v>
          </cell>
          <cell r="C3442">
            <v>4396</v>
          </cell>
          <cell r="D3442" t="str">
            <v>817-4396</v>
          </cell>
          <cell r="E3442">
            <v>44550</v>
          </cell>
          <cell r="F3442">
            <v>230550156800</v>
          </cell>
          <cell r="G3442" t="str">
            <v>4N/ HEMODIALISIS</v>
          </cell>
          <cell r="H3442">
            <v>805011262</v>
          </cell>
          <cell r="I3442" t="str">
            <v>RTS S.A.S</v>
          </cell>
          <cell r="K3442" t="str">
            <v>8036D82</v>
          </cell>
          <cell r="L3442">
            <v>810382</v>
          </cell>
          <cell r="M3442">
            <v>810382</v>
          </cell>
          <cell r="N3442">
            <v>2821051</v>
          </cell>
        </row>
        <row r="3443">
          <cell r="A3443" t="str">
            <v>805011262-810383</v>
          </cell>
          <cell r="B3443">
            <v>817</v>
          </cell>
          <cell r="C3443">
            <v>4396</v>
          </cell>
          <cell r="D3443" t="str">
            <v>817-4396</v>
          </cell>
          <cell r="E3443">
            <v>44550</v>
          </cell>
          <cell r="F3443">
            <v>230550156800</v>
          </cell>
          <cell r="G3443" t="str">
            <v>4N/ HEMODIALISIS</v>
          </cell>
          <cell r="H3443">
            <v>805011262</v>
          </cell>
          <cell r="I3443" t="str">
            <v>RTS S.A.S</v>
          </cell>
          <cell r="K3443" t="str">
            <v>8036D82</v>
          </cell>
          <cell r="L3443">
            <v>810383</v>
          </cell>
          <cell r="M3443">
            <v>810383</v>
          </cell>
          <cell r="N3443">
            <v>2821051</v>
          </cell>
        </row>
        <row r="3444">
          <cell r="A3444" t="str">
            <v>805011262-810384</v>
          </cell>
          <cell r="B3444">
            <v>817</v>
          </cell>
          <cell r="C3444">
            <v>4396</v>
          </cell>
          <cell r="D3444" t="str">
            <v>817-4396</v>
          </cell>
          <cell r="E3444">
            <v>44550</v>
          </cell>
          <cell r="F3444">
            <v>230550156800</v>
          </cell>
          <cell r="G3444" t="str">
            <v>4N/ HEMODIALISIS</v>
          </cell>
          <cell r="H3444">
            <v>805011262</v>
          </cell>
          <cell r="I3444" t="str">
            <v>RTS S.A.S</v>
          </cell>
          <cell r="K3444" t="str">
            <v>8036D82</v>
          </cell>
          <cell r="L3444">
            <v>810384</v>
          </cell>
          <cell r="M3444">
            <v>810384</v>
          </cell>
          <cell r="N3444">
            <v>2821051</v>
          </cell>
        </row>
        <row r="3445">
          <cell r="A3445" t="str">
            <v>805011262-810385</v>
          </cell>
          <cell r="B3445">
            <v>817</v>
          </cell>
          <cell r="C3445">
            <v>4396</v>
          </cell>
          <cell r="D3445" t="str">
            <v>817-4396</v>
          </cell>
          <cell r="E3445">
            <v>44550</v>
          </cell>
          <cell r="F3445">
            <v>230550156800</v>
          </cell>
          <cell r="G3445" t="str">
            <v>4N/ HEMODIALISIS</v>
          </cell>
          <cell r="H3445">
            <v>805011262</v>
          </cell>
          <cell r="I3445" t="str">
            <v>RTS S.A.S</v>
          </cell>
          <cell r="K3445" t="str">
            <v>8036D82</v>
          </cell>
          <cell r="L3445">
            <v>810385</v>
          </cell>
          <cell r="M3445">
            <v>810385</v>
          </cell>
          <cell r="N3445">
            <v>2821051</v>
          </cell>
        </row>
        <row r="3446">
          <cell r="A3446" t="str">
            <v>805011262-810386</v>
          </cell>
          <cell r="B3446">
            <v>817</v>
          </cell>
          <cell r="C3446">
            <v>4396</v>
          </cell>
          <cell r="D3446" t="str">
            <v>817-4396</v>
          </cell>
          <cell r="E3446">
            <v>44550</v>
          </cell>
          <cell r="F3446">
            <v>230550156800</v>
          </cell>
          <cell r="G3446" t="str">
            <v>4N/ HEMODIALISIS</v>
          </cell>
          <cell r="H3446">
            <v>805011262</v>
          </cell>
          <cell r="I3446" t="str">
            <v>RTS S.A.S</v>
          </cell>
          <cell r="K3446" t="str">
            <v>8036D82</v>
          </cell>
          <cell r="L3446">
            <v>810386</v>
          </cell>
          <cell r="M3446">
            <v>810386</v>
          </cell>
          <cell r="N3446">
            <v>2821051</v>
          </cell>
        </row>
        <row r="3447">
          <cell r="A3447" t="str">
            <v>805011262-810387</v>
          </cell>
          <cell r="B3447">
            <v>817</v>
          </cell>
          <cell r="C3447">
            <v>4396</v>
          </cell>
          <cell r="D3447" t="str">
            <v>817-4396</v>
          </cell>
          <cell r="E3447">
            <v>44550</v>
          </cell>
          <cell r="F3447">
            <v>230550156800</v>
          </cell>
          <cell r="G3447" t="str">
            <v>4N/ HEMODIALISIS</v>
          </cell>
          <cell r="H3447">
            <v>805011262</v>
          </cell>
          <cell r="I3447" t="str">
            <v>RTS S.A.S</v>
          </cell>
          <cell r="K3447" t="str">
            <v>8036D82</v>
          </cell>
          <cell r="L3447">
            <v>810387</v>
          </cell>
          <cell r="M3447">
            <v>810387</v>
          </cell>
          <cell r="N3447">
            <v>2821051</v>
          </cell>
        </row>
        <row r="3448">
          <cell r="A3448" t="str">
            <v>805011262-810388</v>
          </cell>
          <cell r="B3448">
            <v>817</v>
          </cell>
          <cell r="C3448">
            <v>4396</v>
          </cell>
          <cell r="D3448" t="str">
            <v>817-4396</v>
          </cell>
          <cell r="E3448">
            <v>44550</v>
          </cell>
          <cell r="F3448">
            <v>230550156800</v>
          </cell>
          <cell r="G3448" t="str">
            <v>4N/ HEMODIALISIS</v>
          </cell>
          <cell r="H3448">
            <v>805011262</v>
          </cell>
          <cell r="I3448" t="str">
            <v>RTS S.A.S</v>
          </cell>
          <cell r="K3448" t="str">
            <v>8036D82</v>
          </cell>
          <cell r="L3448">
            <v>810388</v>
          </cell>
          <cell r="M3448">
            <v>810388</v>
          </cell>
          <cell r="N3448">
            <v>2821051</v>
          </cell>
        </row>
        <row r="3449">
          <cell r="A3449" t="str">
            <v>805011262-810389</v>
          </cell>
          <cell r="B3449">
            <v>817</v>
          </cell>
          <cell r="C3449">
            <v>4396</v>
          </cell>
          <cell r="D3449" t="str">
            <v>817-4396</v>
          </cell>
          <cell r="E3449">
            <v>44550</v>
          </cell>
          <cell r="F3449">
            <v>230550156800</v>
          </cell>
          <cell r="G3449" t="str">
            <v>4N/ HEMODIALISIS</v>
          </cell>
          <cell r="H3449">
            <v>805011262</v>
          </cell>
          <cell r="I3449" t="str">
            <v>RTS S.A.S</v>
          </cell>
          <cell r="K3449" t="str">
            <v>8036D82</v>
          </cell>
          <cell r="L3449">
            <v>810389</v>
          </cell>
          <cell r="M3449">
            <v>810389</v>
          </cell>
          <cell r="N3449">
            <v>2821051</v>
          </cell>
        </row>
        <row r="3450">
          <cell r="A3450" t="str">
            <v>805011262-784900</v>
          </cell>
          <cell r="B3450">
            <v>817</v>
          </cell>
          <cell r="C3450">
            <v>4261</v>
          </cell>
          <cell r="D3450" t="str">
            <v>817-4261</v>
          </cell>
          <cell r="E3450">
            <v>44522</v>
          </cell>
          <cell r="F3450">
            <v>230550156800</v>
          </cell>
          <cell r="G3450" t="str">
            <v>PAGO GIRO DIRECTO OCT2021</v>
          </cell>
          <cell r="H3450">
            <v>805011262</v>
          </cell>
          <cell r="I3450" t="str">
            <v>RTS S.A.S</v>
          </cell>
          <cell r="K3450" t="str">
            <v>8026D82</v>
          </cell>
          <cell r="L3450">
            <v>784900</v>
          </cell>
          <cell r="M3450">
            <v>784900</v>
          </cell>
          <cell r="N3450">
            <v>2993627</v>
          </cell>
        </row>
        <row r="3451">
          <cell r="A3451" t="str">
            <v>805011262-769900</v>
          </cell>
          <cell r="B3451">
            <v>817</v>
          </cell>
          <cell r="C3451">
            <v>4091</v>
          </cell>
          <cell r="D3451" t="str">
            <v>817-4091</v>
          </cell>
          <cell r="E3451">
            <v>44454</v>
          </cell>
          <cell r="F3451">
            <v>230550156800</v>
          </cell>
          <cell r="G3451" t="str">
            <v>4N/  HEMODIALISIS</v>
          </cell>
          <cell r="H3451">
            <v>805011262</v>
          </cell>
          <cell r="I3451" t="str">
            <v>RTS S.A.S</v>
          </cell>
          <cell r="K3451" t="str">
            <v>8036D82</v>
          </cell>
          <cell r="L3451">
            <v>769900</v>
          </cell>
          <cell r="M3451">
            <v>769900</v>
          </cell>
          <cell r="N3451">
            <v>3134501</v>
          </cell>
        </row>
        <row r="3452">
          <cell r="A3452" t="str">
            <v>805011262-734586</v>
          </cell>
          <cell r="B3452">
            <v>817</v>
          </cell>
          <cell r="C3452">
            <v>4091</v>
          </cell>
          <cell r="D3452" t="str">
            <v>817-4091</v>
          </cell>
          <cell r="E3452">
            <v>44454</v>
          </cell>
          <cell r="F3452">
            <v>230550156800</v>
          </cell>
          <cell r="G3452" t="str">
            <v>4N/G.T/HEMODIALISIS ESTAD</v>
          </cell>
          <cell r="H3452">
            <v>805011262</v>
          </cell>
          <cell r="I3452" t="str">
            <v>RTS S.A.S</v>
          </cell>
          <cell r="K3452" t="str">
            <v>8026D82</v>
          </cell>
          <cell r="L3452">
            <v>734586</v>
          </cell>
          <cell r="M3452">
            <v>734586</v>
          </cell>
          <cell r="N3452">
            <v>3134501</v>
          </cell>
        </row>
        <row r="3453">
          <cell r="A3453" t="str">
            <v>805011262-765612</v>
          </cell>
          <cell r="B3453">
            <v>817</v>
          </cell>
          <cell r="C3453">
            <v>4091</v>
          </cell>
          <cell r="D3453" t="str">
            <v>817-4091</v>
          </cell>
          <cell r="E3453">
            <v>44454</v>
          </cell>
          <cell r="F3453">
            <v>230550156800</v>
          </cell>
          <cell r="G3453" t="str">
            <v>4N/  HEMODIALISIS</v>
          </cell>
          <cell r="H3453">
            <v>805011262</v>
          </cell>
          <cell r="I3453" t="str">
            <v>RTS S.A.S</v>
          </cell>
          <cell r="K3453" t="str">
            <v>8036D82</v>
          </cell>
          <cell r="L3453">
            <v>765612</v>
          </cell>
          <cell r="M3453">
            <v>765612</v>
          </cell>
          <cell r="N3453">
            <v>3134501</v>
          </cell>
        </row>
        <row r="3454">
          <cell r="A3454" t="str">
            <v>805011262-765614</v>
          </cell>
          <cell r="B3454">
            <v>817</v>
          </cell>
          <cell r="C3454">
            <v>4091</v>
          </cell>
          <cell r="D3454" t="str">
            <v>817-4091</v>
          </cell>
          <cell r="E3454">
            <v>44454</v>
          </cell>
          <cell r="F3454">
            <v>230550156800</v>
          </cell>
          <cell r="G3454" t="str">
            <v>4N/HEMODIALISIS</v>
          </cell>
          <cell r="H3454">
            <v>805011262</v>
          </cell>
          <cell r="I3454" t="str">
            <v>RTS S.A.S</v>
          </cell>
          <cell r="K3454" t="str">
            <v>8036D82</v>
          </cell>
          <cell r="L3454">
            <v>765614</v>
          </cell>
          <cell r="M3454">
            <v>765614</v>
          </cell>
          <cell r="N3454">
            <v>3134501</v>
          </cell>
        </row>
        <row r="3455">
          <cell r="A3455" t="str">
            <v>805011262-765615</v>
          </cell>
          <cell r="B3455">
            <v>817</v>
          </cell>
          <cell r="C3455">
            <v>4091</v>
          </cell>
          <cell r="D3455" t="str">
            <v>817-4091</v>
          </cell>
          <cell r="E3455">
            <v>44454</v>
          </cell>
          <cell r="F3455">
            <v>230550156800</v>
          </cell>
          <cell r="G3455" t="str">
            <v>4N/  HEMODIALISIS</v>
          </cell>
          <cell r="H3455">
            <v>805011262</v>
          </cell>
          <cell r="I3455" t="str">
            <v>RTS S.A.S</v>
          </cell>
          <cell r="K3455" t="str">
            <v>8036D82</v>
          </cell>
          <cell r="L3455">
            <v>765615</v>
          </cell>
          <cell r="M3455">
            <v>765615</v>
          </cell>
          <cell r="N3455">
            <v>3134501</v>
          </cell>
        </row>
        <row r="3456">
          <cell r="A3456" t="str">
            <v>805011262-765616</v>
          </cell>
          <cell r="B3456">
            <v>817</v>
          </cell>
          <cell r="C3456">
            <v>4091</v>
          </cell>
          <cell r="D3456" t="str">
            <v>817-4091</v>
          </cell>
          <cell r="E3456">
            <v>44454</v>
          </cell>
          <cell r="F3456">
            <v>230550156800</v>
          </cell>
          <cell r="G3456" t="str">
            <v>4N/  HEMODIALISIS</v>
          </cell>
          <cell r="H3456">
            <v>805011262</v>
          </cell>
          <cell r="I3456" t="str">
            <v>RTS S.A.S</v>
          </cell>
          <cell r="K3456" t="str">
            <v>8036D82</v>
          </cell>
          <cell r="L3456">
            <v>765616</v>
          </cell>
          <cell r="M3456">
            <v>765616</v>
          </cell>
          <cell r="N3456">
            <v>3134501</v>
          </cell>
        </row>
        <row r="3457">
          <cell r="A3457" t="str">
            <v>805011262-769214</v>
          </cell>
          <cell r="B3457">
            <v>817</v>
          </cell>
          <cell r="C3457">
            <v>4091</v>
          </cell>
          <cell r="D3457" t="str">
            <v>817-4091</v>
          </cell>
          <cell r="E3457">
            <v>44454</v>
          </cell>
          <cell r="F3457">
            <v>230550156800</v>
          </cell>
          <cell r="G3457" t="str">
            <v>4N/DIALISIS</v>
          </cell>
          <cell r="H3457">
            <v>805011262</v>
          </cell>
          <cell r="I3457" t="str">
            <v>RTS S.A.S</v>
          </cell>
          <cell r="K3457" t="str">
            <v>8026D82</v>
          </cell>
          <cell r="L3457">
            <v>769214</v>
          </cell>
          <cell r="M3457">
            <v>769214</v>
          </cell>
          <cell r="N3457">
            <v>3134501</v>
          </cell>
        </row>
        <row r="3458">
          <cell r="A3458" t="str">
            <v>805011262-769218</v>
          </cell>
          <cell r="B3458">
            <v>817</v>
          </cell>
          <cell r="C3458">
            <v>4091</v>
          </cell>
          <cell r="D3458" t="str">
            <v>817-4091</v>
          </cell>
          <cell r="E3458">
            <v>44454</v>
          </cell>
          <cell r="F3458">
            <v>230550156800</v>
          </cell>
          <cell r="G3458" t="str">
            <v>4N/  HEMODIALISIS</v>
          </cell>
          <cell r="H3458">
            <v>805011262</v>
          </cell>
          <cell r="I3458" t="str">
            <v>RTS S.A.S</v>
          </cell>
          <cell r="K3458" t="str">
            <v>8036D82</v>
          </cell>
          <cell r="L3458">
            <v>769218</v>
          </cell>
          <cell r="M3458">
            <v>769218</v>
          </cell>
          <cell r="N3458">
            <v>3134501</v>
          </cell>
        </row>
        <row r="3459">
          <cell r="A3459" t="str">
            <v>805011262-769896</v>
          </cell>
          <cell r="B3459">
            <v>817</v>
          </cell>
          <cell r="C3459">
            <v>4091</v>
          </cell>
          <cell r="D3459" t="str">
            <v>817-4091</v>
          </cell>
          <cell r="E3459">
            <v>44454</v>
          </cell>
          <cell r="F3459">
            <v>230550156800</v>
          </cell>
          <cell r="G3459" t="str">
            <v>4N/  HEMODIALISIS</v>
          </cell>
          <cell r="H3459">
            <v>805011262</v>
          </cell>
          <cell r="I3459" t="str">
            <v>RTS S.A.S</v>
          </cell>
          <cell r="K3459" t="str">
            <v>8026D82</v>
          </cell>
          <cell r="L3459">
            <v>769896</v>
          </cell>
          <cell r="M3459">
            <v>769896</v>
          </cell>
          <cell r="N3459">
            <v>3134501</v>
          </cell>
        </row>
        <row r="3460">
          <cell r="A3460" t="str">
            <v>805011262-798786</v>
          </cell>
          <cell r="B3460">
            <v>817</v>
          </cell>
          <cell r="C3460">
            <v>4261</v>
          </cell>
          <cell r="D3460" t="str">
            <v>817-4261</v>
          </cell>
          <cell r="E3460">
            <v>44522</v>
          </cell>
          <cell r="F3460">
            <v>230550156800</v>
          </cell>
          <cell r="G3460" t="str">
            <v>4N/HEMODIALISIS</v>
          </cell>
          <cell r="H3460">
            <v>805011262</v>
          </cell>
          <cell r="I3460" t="str">
            <v>RTS S.A.S</v>
          </cell>
          <cell r="K3460" t="str">
            <v>8036D82</v>
          </cell>
          <cell r="L3460">
            <v>798786</v>
          </cell>
          <cell r="M3460">
            <v>798786</v>
          </cell>
          <cell r="N3460">
            <v>3134501</v>
          </cell>
        </row>
        <row r="3461">
          <cell r="A3461" t="str">
            <v>805011262-798787</v>
          </cell>
          <cell r="B3461">
            <v>817</v>
          </cell>
          <cell r="C3461">
            <v>4261</v>
          </cell>
          <cell r="D3461" t="str">
            <v>817-4261</v>
          </cell>
          <cell r="E3461">
            <v>44522</v>
          </cell>
          <cell r="F3461">
            <v>230550156800</v>
          </cell>
          <cell r="G3461" t="str">
            <v>4N/HEMODIALISIS</v>
          </cell>
          <cell r="H3461">
            <v>805011262</v>
          </cell>
          <cell r="I3461" t="str">
            <v>RTS S.A.S</v>
          </cell>
          <cell r="K3461" t="str">
            <v>8036D82</v>
          </cell>
          <cell r="L3461">
            <v>798787</v>
          </cell>
          <cell r="M3461">
            <v>798787</v>
          </cell>
          <cell r="N3461">
            <v>3134501</v>
          </cell>
        </row>
        <row r="3462">
          <cell r="A3462" t="str">
            <v>805011262-798788</v>
          </cell>
          <cell r="B3462">
            <v>817</v>
          </cell>
          <cell r="C3462">
            <v>4261</v>
          </cell>
          <cell r="D3462" t="str">
            <v>817-4261</v>
          </cell>
          <cell r="E3462">
            <v>44522</v>
          </cell>
          <cell r="F3462">
            <v>230550156800</v>
          </cell>
          <cell r="G3462" t="str">
            <v>4N/HEMODIALISIS</v>
          </cell>
          <cell r="H3462">
            <v>805011262</v>
          </cell>
          <cell r="I3462" t="str">
            <v>RTS S.A.S</v>
          </cell>
          <cell r="K3462" t="str">
            <v>8036D82</v>
          </cell>
          <cell r="L3462">
            <v>798788</v>
          </cell>
          <cell r="M3462">
            <v>798788</v>
          </cell>
          <cell r="N3462">
            <v>3134501</v>
          </cell>
        </row>
        <row r="3463">
          <cell r="A3463" t="str">
            <v>805011262-798789</v>
          </cell>
          <cell r="B3463">
            <v>817</v>
          </cell>
          <cell r="C3463">
            <v>4261</v>
          </cell>
          <cell r="D3463" t="str">
            <v>817-4261</v>
          </cell>
          <cell r="E3463">
            <v>44522</v>
          </cell>
          <cell r="F3463">
            <v>230550156800</v>
          </cell>
          <cell r="G3463" t="str">
            <v>4N/HEMODIALISIS</v>
          </cell>
          <cell r="H3463">
            <v>805011262</v>
          </cell>
          <cell r="I3463" t="str">
            <v>RTS S.A.S</v>
          </cell>
          <cell r="K3463" t="str">
            <v>8036D82</v>
          </cell>
          <cell r="L3463">
            <v>798789</v>
          </cell>
          <cell r="M3463">
            <v>798789</v>
          </cell>
          <cell r="N3463">
            <v>3134501</v>
          </cell>
        </row>
        <row r="3464">
          <cell r="A3464" t="str">
            <v>805011262-798790</v>
          </cell>
          <cell r="B3464">
            <v>817</v>
          </cell>
          <cell r="C3464">
            <v>4261</v>
          </cell>
          <cell r="D3464" t="str">
            <v>817-4261</v>
          </cell>
          <cell r="E3464">
            <v>44522</v>
          </cell>
          <cell r="F3464">
            <v>230550156800</v>
          </cell>
          <cell r="G3464" t="str">
            <v>4N/HEMODIALISIS</v>
          </cell>
          <cell r="H3464">
            <v>805011262</v>
          </cell>
          <cell r="I3464" t="str">
            <v>RTS S.A.S</v>
          </cell>
          <cell r="K3464" t="str">
            <v>8036D82</v>
          </cell>
          <cell r="L3464">
            <v>798790</v>
          </cell>
          <cell r="M3464">
            <v>798790</v>
          </cell>
          <cell r="N3464">
            <v>3134501</v>
          </cell>
        </row>
        <row r="3465">
          <cell r="A3465" t="str">
            <v>805011262-798791</v>
          </cell>
          <cell r="B3465">
            <v>817</v>
          </cell>
          <cell r="C3465">
            <v>4261</v>
          </cell>
          <cell r="D3465" t="str">
            <v>817-4261</v>
          </cell>
          <cell r="E3465">
            <v>44522</v>
          </cell>
          <cell r="F3465">
            <v>230550156800</v>
          </cell>
          <cell r="G3465" t="str">
            <v>4N/HEMODIALISIS</v>
          </cell>
          <cell r="H3465">
            <v>805011262</v>
          </cell>
          <cell r="I3465" t="str">
            <v>RTS S.A.S</v>
          </cell>
          <cell r="K3465" t="str">
            <v>8036D82</v>
          </cell>
          <cell r="L3465">
            <v>798791</v>
          </cell>
          <cell r="M3465">
            <v>798791</v>
          </cell>
          <cell r="N3465">
            <v>3134501</v>
          </cell>
        </row>
        <row r="3466">
          <cell r="A3466" t="str">
            <v>805011262-798792</v>
          </cell>
          <cell r="B3466">
            <v>817</v>
          </cell>
          <cell r="C3466">
            <v>4261</v>
          </cell>
          <cell r="D3466" t="str">
            <v>817-4261</v>
          </cell>
          <cell r="E3466">
            <v>44522</v>
          </cell>
          <cell r="F3466">
            <v>230550156800</v>
          </cell>
          <cell r="G3466" t="str">
            <v>4N/HEMODIALISIS</v>
          </cell>
          <cell r="H3466">
            <v>805011262</v>
          </cell>
          <cell r="I3466" t="str">
            <v>RTS S.A.S</v>
          </cell>
          <cell r="K3466" t="str">
            <v>8036D82</v>
          </cell>
          <cell r="L3466">
            <v>798792</v>
          </cell>
          <cell r="M3466">
            <v>798792</v>
          </cell>
          <cell r="N3466">
            <v>3134501</v>
          </cell>
        </row>
        <row r="3467">
          <cell r="A3467" t="str">
            <v>805011262-798793</v>
          </cell>
          <cell r="B3467">
            <v>817</v>
          </cell>
          <cell r="C3467">
            <v>4261</v>
          </cell>
          <cell r="D3467" t="str">
            <v>817-4261</v>
          </cell>
          <cell r="E3467">
            <v>44522</v>
          </cell>
          <cell r="F3467">
            <v>230550156800</v>
          </cell>
          <cell r="G3467" t="str">
            <v>4N/HEMODIALISIS</v>
          </cell>
          <cell r="H3467">
            <v>805011262</v>
          </cell>
          <cell r="I3467" t="str">
            <v>RTS S.A.S</v>
          </cell>
          <cell r="K3467" t="str">
            <v>8026D82</v>
          </cell>
          <cell r="L3467">
            <v>798793</v>
          </cell>
          <cell r="M3467">
            <v>798793</v>
          </cell>
          <cell r="N3467">
            <v>3134501</v>
          </cell>
        </row>
        <row r="3468">
          <cell r="A3468" t="str">
            <v>805011262-798794</v>
          </cell>
          <cell r="B3468">
            <v>817</v>
          </cell>
          <cell r="C3468">
            <v>4261</v>
          </cell>
          <cell r="D3468" t="str">
            <v>817-4261</v>
          </cell>
          <cell r="E3468">
            <v>44522</v>
          </cell>
          <cell r="F3468">
            <v>230550156800</v>
          </cell>
          <cell r="G3468" t="str">
            <v>4N/HEMODIALISIS</v>
          </cell>
          <cell r="H3468">
            <v>805011262</v>
          </cell>
          <cell r="I3468" t="str">
            <v>RTS S.A.S</v>
          </cell>
          <cell r="K3468" t="str">
            <v>8026D82</v>
          </cell>
          <cell r="L3468">
            <v>798794</v>
          </cell>
          <cell r="M3468">
            <v>798794</v>
          </cell>
          <cell r="N3468">
            <v>3134501</v>
          </cell>
        </row>
        <row r="3469">
          <cell r="A3469" t="str">
            <v>805011262-798795</v>
          </cell>
          <cell r="B3469">
            <v>817</v>
          </cell>
          <cell r="C3469">
            <v>4261</v>
          </cell>
          <cell r="D3469" t="str">
            <v>817-4261</v>
          </cell>
          <cell r="E3469">
            <v>44522</v>
          </cell>
          <cell r="F3469">
            <v>230550156800</v>
          </cell>
          <cell r="G3469" t="str">
            <v>4N/HEMODIALISIS</v>
          </cell>
          <cell r="H3469">
            <v>805011262</v>
          </cell>
          <cell r="I3469" t="str">
            <v>RTS S.A.S</v>
          </cell>
          <cell r="K3469" t="str">
            <v>8026D82</v>
          </cell>
          <cell r="L3469">
            <v>798795</v>
          </cell>
          <cell r="M3469">
            <v>798795</v>
          </cell>
          <cell r="N3469">
            <v>3134501</v>
          </cell>
        </row>
        <row r="3470">
          <cell r="A3470" t="str">
            <v>805011262-798796</v>
          </cell>
          <cell r="B3470">
            <v>817</v>
          </cell>
          <cell r="C3470">
            <v>4261</v>
          </cell>
          <cell r="D3470" t="str">
            <v>817-4261</v>
          </cell>
          <cell r="E3470">
            <v>44522</v>
          </cell>
          <cell r="F3470">
            <v>230550156800</v>
          </cell>
          <cell r="G3470" t="str">
            <v>4N/HEMODIALISIS</v>
          </cell>
          <cell r="H3470">
            <v>805011262</v>
          </cell>
          <cell r="I3470" t="str">
            <v>RTS S.A.S</v>
          </cell>
          <cell r="K3470" t="str">
            <v>8048D82</v>
          </cell>
          <cell r="L3470">
            <v>798796</v>
          </cell>
          <cell r="M3470">
            <v>798796</v>
          </cell>
          <cell r="N3470">
            <v>3134501</v>
          </cell>
        </row>
        <row r="3471">
          <cell r="A3471" t="str">
            <v>805011262-753959</v>
          </cell>
          <cell r="B3471">
            <v>817</v>
          </cell>
          <cell r="C3471">
            <v>4022</v>
          </cell>
          <cell r="D3471" t="str">
            <v>817-4022</v>
          </cell>
          <cell r="E3471">
            <v>44426</v>
          </cell>
          <cell r="F3471">
            <v>230550156800</v>
          </cell>
          <cell r="G3471" t="str">
            <v>4N/DIALISIS</v>
          </cell>
          <cell r="H3471">
            <v>805011262</v>
          </cell>
          <cell r="I3471" t="str">
            <v>RTS S.A.S</v>
          </cell>
          <cell r="K3471" t="str">
            <v>8029D82</v>
          </cell>
          <cell r="L3471">
            <v>753959</v>
          </cell>
          <cell r="M3471">
            <v>753959</v>
          </cell>
          <cell r="N3471">
            <v>3198470</v>
          </cell>
        </row>
        <row r="3472">
          <cell r="A3472" t="str">
            <v>805011262-753960</v>
          </cell>
          <cell r="B3472">
            <v>817</v>
          </cell>
          <cell r="C3472">
            <v>4022</v>
          </cell>
          <cell r="D3472" t="str">
            <v>817-4022</v>
          </cell>
          <cell r="E3472">
            <v>44426</v>
          </cell>
          <cell r="F3472">
            <v>230550156800</v>
          </cell>
          <cell r="G3472" t="str">
            <v>4N/DIALISIS</v>
          </cell>
          <cell r="H3472">
            <v>805011262</v>
          </cell>
          <cell r="I3472" t="str">
            <v>RTS S.A.S</v>
          </cell>
          <cell r="K3472" t="str">
            <v>8036D82</v>
          </cell>
          <cell r="L3472">
            <v>753960</v>
          </cell>
          <cell r="M3472">
            <v>753960</v>
          </cell>
          <cell r="N3472">
            <v>3198470</v>
          </cell>
        </row>
        <row r="3473">
          <cell r="A3473" t="str">
            <v>805011262-753961</v>
          </cell>
          <cell r="B3473">
            <v>817</v>
          </cell>
          <cell r="C3473">
            <v>4022</v>
          </cell>
          <cell r="D3473" t="str">
            <v>817-4022</v>
          </cell>
          <cell r="E3473">
            <v>44426</v>
          </cell>
          <cell r="F3473">
            <v>230550156800</v>
          </cell>
          <cell r="G3473" t="str">
            <v>4N/DIALISIS</v>
          </cell>
          <cell r="H3473">
            <v>805011262</v>
          </cell>
          <cell r="I3473" t="str">
            <v>RTS S.A.S</v>
          </cell>
          <cell r="K3473" t="str">
            <v>8025D82</v>
          </cell>
          <cell r="L3473">
            <v>753961</v>
          </cell>
          <cell r="M3473">
            <v>753961</v>
          </cell>
          <cell r="N3473">
            <v>3198470</v>
          </cell>
        </row>
        <row r="3474">
          <cell r="A3474" t="str">
            <v>805011262-754218</v>
          </cell>
          <cell r="B3474">
            <v>817</v>
          </cell>
          <cell r="C3474">
            <v>4022</v>
          </cell>
          <cell r="D3474" t="str">
            <v>817-4022</v>
          </cell>
          <cell r="E3474">
            <v>44426</v>
          </cell>
          <cell r="F3474">
            <v>230550156800</v>
          </cell>
          <cell r="G3474" t="str">
            <v>4N/DIALISIS</v>
          </cell>
          <cell r="H3474">
            <v>805011262</v>
          </cell>
          <cell r="I3474" t="str">
            <v>RTS S.A.S</v>
          </cell>
          <cell r="K3474" t="str">
            <v>8026D82</v>
          </cell>
          <cell r="L3474">
            <v>754218</v>
          </cell>
          <cell r="M3474">
            <v>754218</v>
          </cell>
          <cell r="N3474">
            <v>3198470</v>
          </cell>
        </row>
        <row r="3475">
          <cell r="A3475" t="str">
            <v>805011262-754219</v>
          </cell>
          <cell r="B3475">
            <v>817</v>
          </cell>
          <cell r="C3475">
            <v>4022</v>
          </cell>
          <cell r="D3475" t="str">
            <v>817-4022</v>
          </cell>
          <cell r="E3475">
            <v>44426</v>
          </cell>
          <cell r="F3475">
            <v>230550156800</v>
          </cell>
          <cell r="G3475" t="str">
            <v>4N/TERAPIAINTEGRAL</v>
          </cell>
          <cell r="H3475">
            <v>805011262</v>
          </cell>
          <cell r="I3475" t="str">
            <v>RTS S.A.S</v>
          </cell>
          <cell r="K3475" t="str">
            <v>8036D82</v>
          </cell>
          <cell r="L3475">
            <v>754219</v>
          </cell>
          <cell r="M3475">
            <v>754219</v>
          </cell>
          <cell r="N3475">
            <v>3198470</v>
          </cell>
        </row>
        <row r="3476">
          <cell r="A3476" t="str">
            <v>805011262-754322</v>
          </cell>
          <cell r="B3476">
            <v>817</v>
          </cell>
          <cell r="C3476">
            <v>4022</v>
          </cell>
          <cell r="D3476" t="str">
            <v>817-4022</v>
          </cell>
          <cell r="E3476">
            <v>44426</v>
          </cell>
          <cell r="F3476">
            <v>230550156800</v>
          </cell>
          <cell r="G3476" t="str">
            <v>4N/TERAPIAINTEGRAL</v>
          </cell>
          <cell r="H3476">
            <v>805011262</v>
          </cell>
          <cell r="I3476" t="str">
            <v>RTS S.A.S</v>
          </cell>
          <cell r="K3476" t="str">
            <v>8026D82</v>
          </cell>
          <cell r="L3476">
            <v>754322</v>
          </cell>
          <cell r="M3476">
            <v>754322</v>
          </cell>
          <cell r="N3476">
            <v>3198470</v>
          </cell>
        </row>
        <row r="3477">
          <cell r="A3477" t="str">
            <v>805011262-754323</v>
          </cell>
          <cell r="B3477">
            <v>817</v>
          </cell>
          <cell r="C3477">
            <v>4022</v>
          </cell>
          <cell r="D3477" t="str">
            <v>817-4022</v>
          </cell>
          <cell r="E3477">
            <v>44426</v>
          </cell>
          <cell r="F3477">
            <v>230550156800</v>
          </cell>
          <cell r="G3477" t="str">
            <v>4N/TERAPIAINTEGRAL</v>
          </cell>
          <cell r="H3477">
            <v>805011262</v>
          </cell>
          <cell r="I3477" t="str">
            <v>RTS S.A.S</v>
          </cell>
          <cell r="K3477" t="str">
            <v>8036D82</v>
          </cell>
          <cell r="L3477">
            <v>754323</v>
          </cell>
          <cell r="M3477">
            <v>754323</v>
          </cell>
          <cell r="N3477">
            <v>3198470</v>
          </cell>
        </row>
        <row r="3478">
          <cell r="A3478" t="str">
            <v>805011262-755889</v>
          </cell>
          <cell r="B3478">
            <v>817</v>
          </cell>
          <cell r="C3478">
            <v>4022</v>
          </cell>
          <cell r="D3478" t="str">
            <v>817-4022</v>
          </cell>
          <cell r="E3478">
            <v>44426</v>
          </cell>
          <cell r="F3478">
            <v>230550156800</v>
          </cell>
          <cell r="G3478" t="str">
            <v>4N/TERAPIAINTEGRAL</v>
          </cell>
          <cell r="H3478">
            <v>805011262</v>
          </cell>
          <cell r="I3478" t="str">
            <v>RTS S.A.S</v>
          </cell>
          <cell r="K3478" t="str">
            <v>8036D82</v>
          </cell>
          <cell r="L3478">
            <v>755889</v>
          </cell>
          <cell r="M3478">
            <v>755889</v>
          </cell>
          <cell r="N3478">
            <v>3198470</v>
          </cell>
        </row>
        <row r="3479">
          <cell r="A3479" t="str">
            <v>805011262-1166922</v>
          </cell>
          <cell r="B3479">
            <v>872</v>
          </cell>
          <cell r="C3479">
            <v>1664</v>
          </cell>
          <cell r="D3479" t="str">
            <v>872-1664</v>
          </cell>
          <cell r="E3479">
            <v>45154</v>
          </cell>
          <cell r="F3479">
            <v>230550156800</v>
          </cell>
          <cell r="G3479" t="str">
            <v>4N/CRUCE DE CUENTAS</v>
          </cell>
          <cell r="H3479">
            <v>805011262</v>
          </cell>
          <cell r="I3479" t="str">
            <v>RTS S.A.S</v>
          </cell>
          <cell r="K3479" t="str">
            <v>8036D82</v>
          </cell>
          <cell r="L3479">
            <v>1166922</v>
          </cell>
          <cell r="M3479">
            <v>1166922</v>
          </cell>
          <cell r="N3479">
            <v>46764</v>
          </cell>
        </row>
        <row r="3480">
          <cell r="A3480" t="str">
            <v>805011262-1155259</v>
          </cell>
          <cell r="B3480">
            <v>872</v>
          </cell>
          <cell r="C3480">
            <v>1652</v>
          </cell>
          <cell r="D3480" t="str">
            <v>872-1652</v>
          </cell>
          <cell r="E3480">
            <v>45131</v>
          </cell>
          <cell r="F3480">
            <v>230550156800</v>
          </cell>
          <cell r="G3480" t="str">
            <v>4N/CRUCE DE CUENTAS</v>
          </cell>
          <cell r="H3480">
            <v>805011262</v>
          </cell>
          <cell r="I3480" t="str">
            <v>RTS S.A.S</v>
          </cell>
          <cell r="K3480" t="str">
            <v>8026D82</v>
          </cell>
          <cell r="L3480">
            <v>1155259</v>
          </cell>
          <cell r="M3480">
            <v>1155259</v>
          </cell>
          <cell r="N3480">
            <v>47719</v>
          </cell>
        </row>
      </sheetData>
      <sheetData sheetId="7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</row>
        <row r="3">
          <cell r="B3" t="str">
            <v>FECHA</v>
          </cell>
          <cell r="C3" t="str">
            <v>NIT</v>
          </cell>
          <cell r="D3" t="str">
            <v>CEN.COST</v>
          </cell>
          <cell r="E3" t="str">
            <v>RAZON SOCIAL</v>
          </cell>
          <cell r="F3" t="str">
            <v>FACTURA No</v>
          </cell>
          <cell r="G3" t="str">
            <v>FECHA/VEN.</v>
          </cell>
          <cell r="H3" t="str">
            <v>VALOR/CRED</v>
          </cell>
          <cell r="I3" t="str">
            <v>Tot/Cart</v>
          </cell>
        </row>
        <row r="4">
          <cell r="A4" t="str">
            <v>805011262-1166919</v>
          </cell>
          <cell r="B4">
            <v>45139</v>
          </cell>
          <cell r="C4">
            <v>805011262</v>
          </cell>
          <cell r="D4">
            <v>8036</v>
          </cell>
          <cell r="E4" t="str">
            <v>RTS S.A.S</v>
          </cell>
          <cell r="F4">
            <v>1166919</v>
          </cell>
          <cell r="G4">
            <v>44994</v>
          </cell>
          <cell r="H4">
            <v>78400</v>
          </cell>
          <cell r="I4">
            <v>78400</v>
          </cell>
        </row>
        <row r="5">
          <cell r="A5" t="str">
            <v>805011262-1166920</v>
          </cell>
          <cell r="B5">
            <v>45139</v>
          </cell>
          <cell r="C5">
            <v>805011262</v>
          </cell>
          <cell r="D5">
            <v>8036</v>
          </cell>
          <cell r="E5" t="str">
            <v>RTS S.A.S</v>
          </cell>
          <cell r="F5">
            <v>1166920</v>
          </cell>
          <cell r="G5">
            <v>44994</v>
          </cell>
          <cell r="H5">
            <v>78400</v>
          </cell>
          <cell r="I5">
            <v>78400</v>
          </cell>
        </row>
        <row r="6">
          <cell r="A6" t="str">
            <v>805011262-1189874</v>
          </cell>
          <cell r="B6">
            <v>45139</v>
          </cell>
          <cell r="C6">
            <v>805011262</v>
          </cell>
          <cell r="D6">
            <v>8036</v>
          </cell>
          <cell r="E6" t="str">
            <v>RTS S.A.S</v>
          </cell>
          <cell r="F6">
            <v>1189874</v>
          </cell>
          <cell r="G6">
            <v>45025</v>
          </cell>
          <cell r="H6">
            <v>78400</v>
          </cell>
          <cell r="I6">
            <v>78400</v>
          </cell>
        </row>
        <row r="7">
          <cell r="A7" t="str">
            <v>805011262-1189875</v>
          </cell>
          <cell r="B7">
            <v>45139</v>
          </cell>
          <cell r="C7">
            <v>805011262</v>
          </cell>
          <cell r="D7">
            <v>8055</v>
          </cell>
          <cell r="E7" t="str">
            <v>RTS S.A.S</v>
          </cell>
          <cell r="F7">
            <v>1189875</v>
          </cell>
          <cell r="G7">
            <v>45025</v>
          </cell>
          <cell r="H7">
            <v>78400</v>
          </cell>
          <cell r="I7">
            <v>78400</v>
          </cell>
        </row>
        <row r="8">
          <cell r="A8" t="str">
            <v>805011262-1189851</v>
          </cell>
          <cell r="B8">
            <v>45139</v>
          </cell>
          <cell r="C8">
            <v>805011262</v>
          </cell>
          <cell r="D8">
            <v>8026</v>
          </cell>
          <cell r="E8" t="str">
            <v>RTS S.A.S</v>
          </cell>
          <cell r="F8">
            <v>1189851</v>
          </cell>
          <cell r="G8">
            <v>45025</v>
          </cell>
          <cell r="H8">
            <v>78400</v>
          </cell>
          <cell r="I8">
            <v>78400</v>
          </cell>
        </row>
        <row r="9">
          <cell r="A9" t="str">
            <v>805011262-1189876</v>
          </cell>
          <cell r="B9">
            <v>45139</v>
          </cell>
          <cell r="C9">
            <v>805011262</v>
          </cell>
          <cell r="D9">
            <v>8026</v>
          </cell>
          <cell r="E9" t="str">
            <v>RTS S.A.S</v>
          </cell>
          <cell r="F9">
            <v>1189876</v>
          </cell>
          <cell r="G9">
            <v>45025</v>
          </cell>
          <cell r="H9">
            <v>78400</v>
          </cell>
          <cell r="I9">
            <v>78400</v>
          </cell>
        </row>
        <row r="10">
          <cell r="A10" t="str">
            <v>805011262-1189877</v>
          </cell>
          <cell r="B10">
            <v>45139</v>
          </cell>
          <cell r="C10">
            <v>805011262</v>
          </cell>
          <cell r="D10">
            <v>8031</v>
          </cell>
          <cell r="E10" t="str">
            <v>RTS S.A.S</v>
          </cell>
          <cell r="F10">
            <v>1189877</v>
          </cell>
          <cell r="G10">
            <v>45025</v>
          </cell>
          <cell r="H10">
            <v>78400</v>
          </cell>
          <cell r="I10">
            <v>78400</v>
          </cell>
        </row>
        <row r="11">
          <cell r="A11" t="str">
            <v>805011262-1189930</v>
          </cell>
          <cell r="B11">
            <v>45139</v>
          </cell>
          <cell r="C11">
            <v>805011262</v>
          </cell>
          <cell r="D11">
            <v>8029</v>
          </cell>
          <cell r="E11" t="str">
            <v>RTS S.A.S</v>
          </cell>
          <cell r="F11">
            <v>1189930</v>
          </cell>
          <cell r="G11">
            <v>45025</v>
          </cell>
          <cell r="H11">
            <v>78400</v>
          </cell>
          <cell r="I11">
            <v>78400</v>
          </cell>
        </row>
        <row r="12">
          <cell r="A12" t="str">
            <v>805011262-1189843</v>
          </cell>
          <cell r="B12">
            <v>45139</v>
          </cell>
          <cell r="C12">
            <v>805011262</v>
          </cell>
          <cell r="D12">
            <v>8036</v>
          </cell>
          <cell r="E12" t="str">
            <v>RTS S.A.S</v>
          </cell>
          <cell r="F12">
            <v>1189843</v>
          </cell>
          <cell r="G12">
            <v>45025</v>
          </cell>
          <cell r="H12">
            <v>78400</v>
          </cell>
          <cell r="I12">
            <v>78400</v>
          </cell>
        </row>
        <row r="13">
          <cell r="A13" t="str">
            <v>805011262-1189844</v>
          </cell>
          <cell r="B13">
            <v>45139</v>
          </cell>
          <cell r="C13">
            <v>805011262</v>
          </cell>
          <cell r="D13">
            <v>8026</v>
          </cell>
          <cell r="E13" t="str">
            <v>RTS S.A.S</v>
          </cell>
          <cell r="F13">
            <v>1189844</v>
          </cell>
          <cell r="G13">
            <v>45025</v>
          </cell>
          <cell r="H13">
            <v>78400</v>
          </cell>
          <cell r="I13">
            <v>78400</v>
          </cell>
        </row>
        <row r="14">
          <cell r="A14" t="str">
            <v>805011262-1189848</v>
          </cell>
          <cell r="B14">
            <v>45139</v>
          </cell>
          <cell r="C14">
            <v>805011262</v>
          </cell>
          <cell r="D14">
            <v>8036</v>
          </cell>
          <cell r="E14" t="str">
            <v>RTS S.A.S</v>
          </cell>
          <cell r="F14">
            <v>1189848</v>
          </cell>
          <cell r="G14">
            <v>45025</v>
          </cell>
          <cell r="H14">
            <v>78400</v>
          </cell>
          <cell r="I14">
            <v>78400</v>
          </cell>
        </row>
        <row r="15">
          <cell r="A15" t="str">
            <v>805011262-1189849</v>
          </cell>
          <cell r="B15">
            <v>45139</v>
          </cell>
          <cell r="C15">
            <v>805011262</v>
          </cell>
          <cell r="D15">
            <v>8036</v>
          </cell>
          <cell r="E15" t="str">
            <v>RTS S.A.S</v>
          </cell>
          <cell r="F15">
            <v>1189849</v>
          </cell>
          <cell r="G15">
            <v>45025</v>
          </cell>
          <cell r="H15">
            <v>78400</v>
          </cell>
          <cell r="I15">
            <v>78400</v>
          </cell>
        </row>
        <row r="16">
          <cell r="A16" t="str">
            <v>805011262-1189799</v>
          </cell>
          <cell r="B16">
            <v>45139</v>
          </cell>
          <cell r="C16">
            <v>805011262</v>
          </cell>
          <cell r="D16">
            <v>8026</v>
          </cell>
          <cell r="E16" t="str">
            <v>RTS S.A.S</v>
          </cell>
          <cell r="F16">
            <v>1189799</v>
          </cell>
          <cell r="G16">
            <v>45025</v>
          </cell>
          <cell r="H16">
            <v>78400</v>
          </cell>
          <cell r="I16">
            <v>78400</v>
          </cell>
        </row>
        <row r="17">
          <cell r="A17" t="str">
            <v>805011262-1189820</v>
          </cell>
          <cell r="B17">
            <v>45142</v>
          </cell>
          <cell r="C17">
            <v>805011262</v>
          </cell>
          <cell r="D17">
            <v>8036</v>
          </cell>
          <cell r="E17" t="str">
            <v>RTS S.A.S</v>
          </cell>
          <cell r="F17">
            <v>1189820</v>
          </cell>
          <cell r="G17">
            <v>45025</v>
          </cell>
          <cell r="H17">
            <v>78400</v>
          </cell>
          <cell r="I17">
            <v>78400</v>
          </cell>
        </row>
        <row r="18">
          <cell r="A18" t="str">
            <v>805011262-1189850</v>
          </cell>
          <cell r="B18">
            <v>45139</v>
          </cell>
          <cell r="C18">
            <v>805011262</v>
          </cell>
          <cell r="D18">
            <v>8050</v>
          </cell>
          <cell r="E18" t="str">
            <v>RTS S.A.S</v>
          </cell>
          <cell r="F18">
            <v>1189850</v>
          </cell>
          <cell r="G18">
            <v>45025</v>
          </cell>
          <cell r="H18">
            <v>78400</v>
          </cell>
          <cell r="I18">
            <v>78400</v>
          </cell>
        </row>
        <row r="19">
          <cell r="A19" t="str">
            <v>805011262-1189853</v>
          </cell>
          <cell r="B19">
            <v>45139</v>
          </cell>
          <cell r="C19">
            <v>805011262</v>
          </cell>
          <cell r="D19">
            <v>8036</v>
          </cell>
          <cell r="E19" t="str">
            <v>RTS S.A.S</v>
          </cell>
          <cell r="F19">
            <v>1189853</v>
          </cell>
          <cell r="G19">
            <v>45025</v>
          </cell>
          <cell r="H19">
            <v>78400</v>
          </cell>
          <cell r="I19">
            <v>78400</v>
          </cell>
        </row>
        <row r="20">
          <cell r="A20" t="str">
            <v>805011262-1180260</v>
          </cell>
          <cell r="B20">
            <v>45139</v>
          </cell>
          <cell r="C20">
            <v>805011262</v>
          </cell>
          <cell r="D20">
            <v>8052</v>
          </cell>
          <cell r="E20" t="str">
            <v>RTS S.A.S</v>
          </cell>
          <cell r="F20">
            <v>1180260</v>
          </cell>
          <cell r="G20">
            <v>45025</v>
          </cell>
          <cell r="H20">
            <v>78400</v>
          </cell>
          <cell r="I20">
            <v>78400</v>
          </cell>
        </row>
        <row r="21">
          <cell r="A21" t="str">
            <v>805011262-1180261</v>
          </cell>
          <cell r="B21">
            <v>45139</v>
          </cell>
          <cell r="C21">
            <v>805011262</v>
          </cell>
          <cell r="D21">
            <v>8026</v>
          </cell>
          <cell r="E21" t="str">
            <v>RTS S.A.S</v>
          </cell>
          <cell r="F21">
            <v>1180261</v>
          </cell>
          <cell r="G21">
            <v>45025</v>
          </cell>
          <cell r="H21">
            <v>78400</v>
          </cell>
          <cell r="I21">
            <v>78400</v>
          </cell>
        </row>
        <row r="22">
          <cell r="A22" t="str">
            <v>805011262-1152777</v>
          </cell>
          <cell r="B22">
            <v>45139</v>
          </cell>
          <cell r="C22">
            <v>805011262</v>
          </cell>
          <cell r="D22">
            <v>8026</v>
          </cell>
          <cell r="E22" t="str">
            <v>RTS S.A.S</v>
          </cell>
          <cell r="F22">
            <v>1152777</v>
          </cell>
          <cell r="G22">
            <v>45025</v>
          </cell>
          <cell r="H22">
            <v>78400</v>
          </cell>
          <cell r="I22">
            <v>78400</v>
          </cell>
        </row>
        <row r="23">
          <cell r="A23" t="str">
            <v>805011262-1189809</v>
          </cell>
          <cell r="B23">
            <v>45142</v>
          </cell>
          <cell r="C23">
            <v>805011262</v>
          </cell>
          <cell r="D23">
            <v>8026</v>
          </cell>
          <cell r="E23" t="str">
            <v>RTS S.A.S</v>
          </cell>
          <cell r="F23">
            <v>1189809</v>
          </cell>
          <cell r="G23">
            <v>45025</v>
          </cell>
          <cell r="H23">
            <v>78400</v>
          </cell>
          <cell r="I23">
            <v>78400</v>
          </cell>
        </row>
        <row r="24">
          <cell r="A24" t="str">
            <v>805011262-1189811</v>
          </cell>
          <cell r="B24">
            <v>45142</v>
          </cell>
          <cell r="C24">
            <v>805011262</v>
          </cell>
          <cell r="D24">
            <v>8026</v>
          </cell>
          <cell r="E24" t="str">
            <v>RTS S.A.S</v>
          </cell>
          <cell r="F24">
            <v>1189811</v>
          </cell>
          <cell r="G24">
            <v>45025</v>
          </cell>
          <cell r="H24">
            <v>78400</v>
          </cell>
          <cell r="I24">
            <v>78400</v>
          </cell>
        </row>
        <row r="25">
          <cell r="A25" t="str">
            <v>805011262-1105336</v>
          </cell>
          <cell r="B25">
            <v>45019</v>
          </cell>
          <cell r="C25">
            <v>805011262</v>
          </cell>
          <cell r="D25">
            <v>8044</v>
          </cell>
          <cell r="E25" t="str">
            <v>RTS S.A.S</v>
          </cell>
          <cell r="F25">
            <v>1105336</v>
          </cell>
          <cell r="G25">
            <v>45021</v>
          </cell>
          <cell r="H25">
            <v>3708076</v>
          </cell>
          <cell r="I25">
            <v>1175094</v>
          </cell>
        </row>
        <row r="26">
          <cell r="A26" t="str">
            <v>805011262-1130729</v>
          </cell>
          <cell r="B26">
            <v>45139</v>
          </cell>
          <cell r="C26">
            <v>805011262</v>
          </cell>
          <cell r="D26">
            <v>8026</v>
          </cell>
          <cell r="E26" t="str">
            <v>RTS S.A.S</v>
          </cell>
          <cell r="F26">
            <v>1130729</v>
          </cell>
          <cell r="G26">
            <v>44935</v>
          </cell>
          <cell r="H26">
            <v>1527624</v>
          </cell>
          <cell r="I26">
            <v>1527624</v>
          </cell>
        </row>
        <row r="27">
          <cell r="A27" t="str">
            <v>805011262-1166921</v>
          </cell>
          <cell r="B27">
            <v>45149</v>
          </cell>
          <cell r="C27">
            <v>805011262</v>
          </cell>
          <cell r="D27">
            <v>8036</v>
          </cell>
          <cell r="E27" t="str">
            <v>RTS S.A.S</v>
          </cell>
          <cell r="F27">
            <v>1166921</v>
          </cell>
          <cell r="G27">
            <v>44994</v>
          </cell>
          <cell r="H27">
            <v>450800</v>
          </cell>
          <cell r="I27">
            <v>450800</v>
          </cell>
        </row>
        <row r="28">
          <cell r="A28" t="str">
            <v>805011262-1166922</v>
          </cell>
          <cell r="B28">
            <v>45154</v>
          </cell>
          <cell r="C28">
            <v>805011262</v>
          </cell>
          <cell r="D28">
            <v>8036</v>
          </cell>
          <cell r="E28" t="str">
            <v>RTS S.A.S</v>
          </cell>
          <cell r="F28">
            <v>1166922</v>
          </cell>
          <cell r="G28">
            <v>44994</v>
          </cell>
          <cell r="H28">
            <v>1352400</v>
          </cell>
          <cell r="I28">
            <v>1305636</v>
          </cell>
        </row>
        <row r="29">
          <cell r="A29" t="str">
            <v>805011262-1189840</v>
          </cell>
          <cell r="B29">
            <v>45139</v>
          </cell>
          <cell r="C29">
            <v>805011262</v>
          </cell>
          <cell r="D29">
            <v>8026</v>
          </cell>
          <cell r="E29" t="str">
            <v>RTS S.A.S</v>
          </cell>
          <cell r="F29">
            <v>1189840</v>
          </cell>
          <cell r="G29">
            <v>45025</v>
          </cell>
          <cell r="H29">
            <v>230300</v>
          </cell>
          <cell r="I29">
            <v>230300</v>
          </cell>
        </row>
        <row r="30">
          <cell r="A30" t="str">
            <v>805011262-1189841</v>
          </cell>
          <cell r="B30">
            <v>45139</v>
          </cell>
          <cell r="C30">
            <v>805011262</v>
          </cell>
          <cell r="D30">
            <v>8026</v>
          </cell>
          <cell r="E30" t="str">
            <v>RTS S.A.S</v>
          </cell>
          <cell r="F30">
            <v>1189841</v>
          </cell>
          <cell r="G30">
            <v>45025</v>
          </cell>
          <cell r="H30">
            <v>230300</v>
          </cell>
          <cell r="I30">
            <v>230300</v>
          </cell>
        </row>
        <row r="31">
          <cell r="A31" t="str">
            <v>805011262-1189842</v>
          </cell>
          <cell r="B31">
            <v>45139</v>
          </cell>
          <cell r="C31">
            <v>805011262</v>
          </cell>
          <cell r="D31">
            <v>8026</v>
          </cell>
          <cell r="E31" t="str">
            <v>RTS S.A.S</v>
          </cell>
          <cell r="F31">
            <v>1189842</v>
          </cell>
          <cell r="G31">
            <v>45025</v>
          </cell>
          <cell r="H31">
            <v>230300</v>
          </cell>
          <cell r="I31">
            <v>230300</v>
          </cell>
        </row>
        <row r="32">
          <cell r="A32" t="str">
            <v>805011262-1189845</v>
          </cell>
          <cell r="B32">
            <v>45139</v>
          </cell>
          <cell r="C32">
            <v>805011262</v>
          </cell>
          <cell r="D32">
            <v>8026</v>
          </cell>
          <cell r="E32" t="str">
            <v>RTS S.A.S</v>
          </cell>
          <cell r="F32">
            <v>1189845</v>
          </cell>
          <cell r="G32">
            <v>45025</v>
          </cell>
          <cell r="H32">
            <v>230300</v>
          </cell>
          <cell r="I32">
            <v>230300</v>
          </cell>
        </row>
        <row r="33">
          <cell r="A33" t="str">
            <v>805011262-1189846</v>
          </cell>
          <cell r="B33">
            <v>45139</v>
          </cell>
          <cell r="C33">
            <v>805011262</v>
          </cell>
          <cell r="D33">
            <v>8021</v>
          </cell>
          <cell r="E33" t="str">
            <v>RTS S.A.S</v>
          </cell>
          <cell r="F33">
            <v>1189846</v>
          </cell>
          <cell r="G33">
            <v>45025</v>
          </cell>
          <cell r="H33">
            <v>230300</v>
          </cell>
          <cell r="I33">
            <v>230300</v>
          </cell>
        </row>
        <row r="34">
          <cell r="A34" t="str">
            <v>805011262-1189847</v>
          </cell>
          <cell r="B34">
            <v>45139</v>
          </cell>
          <cell r="C34">
            <v>805011262</v>
          </cell>
          <cell r="D34">
            <v>8048</v>
          </cell>
          <cell r="E34" t="str">
            <v>RTS S.A.S</v>
          </cell>
          <cell r="F34">
            <v>1189847</v>
          </cell>
          <cell r="G34">
            <v>45025</v>
          </cell>
          <cell r="H34">
            <v>230300</v>
          </cell>
          <cell r="I34">
            <v>230300</v>
          </cell>
        </row>
        <row r="35">
          <cell r="A35" t="str">
            <v>805011262-1200335</v>
          </cell>
          <cell r="B35">
            <v>45139</v>
          </cell>
          <cell r="C35">
            <v>805011262</v>
          </cell>
          <cell r="D35">
            <v>8029</v>
          </cell>
          <cell r="E35" t="str">
            <v>RTS S.A.S</v>
          </cell>
          <cell r="F35">
            <v>1200335</v>
          </cell>
          <cell r="G35">
            <v>45025</v>
          </cell>
          <cell r="H35">
            <v>2546040</v>
          </cell>
          <cell r="I35">
            <v>2350191</v>
          </cell>
        </row>
        <row r="36">
          <cell r="A36" t="str">
            <v>805011262-1189839</v>
          </cell>
          <cell r="B36">
            <v>45139</v>
          </cell>
          <cell r="C36">
            <v>805011262</v>
          </cell>
          <cell r="D36">
            <v>8026</v>
          </cell>
          <cell r="E36" t="str">
            <v>RTS S.A.S</v>
          </cell>
          <cell r="F36">
            <v>1189839</v>
          </cell>
          <cell r="G36">
            <v>45025</v>
          </cell>
          <cell r="H36">
            <v>230300</v>
          </cell>
          <cell r="I36">
            <v>230300</v>
          </cell>
        </row>
        <row r="37">
          <cell r="A37" t="str">
            <v>805011262-1190520</v>
          </cell>
          <cell r="B37">
            <v>45149</v>
          </cell>
          <cell r="C37">
            <v>805011262</v>
          </cell>
          <cell r="D37">
            <v>8026</v>
          </cell>
          <cell r="E37" t="str">
            <v>RTS S.A.S</v>
          </cell>
          <cell r="F37">
            <v>1190520</v>
          </cell>
          <cell r="G37">
            <v>45025</v>
          </cell>
          <cell r="H37">
            <v>2546040</v>
          </cell>
          <cell r="I37">
            <v>2546040</v>
          </cell>
        </row>
        <row r="38">
          <cell r="A38" t="str">
            <v>805011262-1190521</v>
          </cell>
          <cell r="B38">
            <v>45149</v>
          </cell>
          <cell r="C38">
            <v>805011262</v>
          </cell>
          <cell r="D38">
            <v>8026</v>
          </cell>
          <cell r="E38" t="str">
            <v>RTS S.A.S</v>
          </cell>
          <cell r="F38">
            <v>1190521</v>
          </cell>
          <cell r="G38">
            <v>45025</v>
          </cell>
          <cell r="H38">
            <v>2546040</v>
          </cell>
          <cell r="I38">
            <v>2546040</v>
          </cell>
        </row>
        <row r="39">
          <cell r="A39" t="str">
            <v>805011262-1190522</v>
          </cell>
          <cell r="B39">
            <v>45149</v>
          </cell>
          <cell r="C39">
            <v>805011262</v>
          </cell>
          <cell r="D39">
            <v>8044</v>
          </cell>
          <cell r="E39" t="str">
            <v>RTS S.A.S</v>
          </cell>
          <cell r="F39">
            <v>1190522</v>
          </cell>
          <cell r="G39">
            <v>45025</v>
          </cell>
          <cell r="H39">
            <v>2546040</v>
          </cell>
          <cell r="I39">
            <v>2546040</v>
          </cell>
        </row>
        <row r="40">
          <cell r="A40" t="str">
            <v>805011262-1190523</v>
          </cell>
          <cell r="B40">
            <v>45149</v>
          </cell>
          <cell r="C40">
            <v>805011262</v>
          </cell>
          <cell r="D40">
            <v>8027</v>
          </cell>
          <cell r="E40" t="str">
            <v>RTS S.A.S</v>
          </cell>
          <cell r="F40">
            <v>1190523</v>
          </cell>
          <cell r="G40">
            <v>45025</v>
          </cell>
          <cell r="H40">
            <v>2546040</v>
          </cell>
          <cell r="I40">
            <v>2546040</v>
          </cell>
        </row>
        <row r="41">
          <cell r="A41" t="str">
            <v>805011262-1190524</v>
          </cell>
          <cell r="B41">
            <v>45149</v>
          </cell>
          <cell r="C41">
            <v>805011262</v>
          </cell>
          <cell r="D41">
            <v>8026</v>
          </cell>
          <cell r="E41" t="str">
            <v>RTS S.A.S</v>
          </cell>
          <cell r="F41">
            <v>1190524</v>
          </cell>
          <cell r="G41">
            <v>45025</v>
          </cell>
          <cell r="H41">
            <v>2546040</v>
          </cell>
          <cell r="I41">
            <v>2546040</v>
          </cell>
        </row>
        <row r="42">
          <cell r="A42" t="str">
            <v>805011262-1190525</v>
          </cell>
          <cell r="B42">
            <v>45149</v>
          </cell>
          <cell r="C42">
            <v>805011262</v>
          </cell>
          <cell r="D42">
            <v>8026</v>
          </cell>
          <cell r="E42" t="str">
            <v>RTS S.A.S</v>
          </cell>
          <cell r="F42">
            <v>1190525</v>
          </cell>
          <cell r="G42">
            <v>45025</v>
          </cell>
          <cell r="H42">
            <v>2546040</v>
          </cell>
          <cell r="I42">
            <v>2546040</v>
          </cell>
        </row>
        <row r="43">
          <cell r="A43" t="str">
            <v>805011262-1190515</v>
          </cell>
          <cell r="B43">
            <v>45149</v>
          </cell>
          <cell r="C43">
            <v>805011262</v>
          </cell>
          <cell r="D43">
            <v>8025</v>
          </cell>
          <cell r="E43" t="str">
            <v>RTS S.A.S</v>
          </cell>
          <cell r="F43">
            <v>1190515</v>
          </cell>
          <cell r="G43">
            <v>45025</v>
          </cell>
          <cell r="H43">
            <v>2546040</v>
          </cell>
          <cell r="I43">
            <v>2546040</v>
          </cell>
        </row>
        <row r="44">
          <cell r="A44" t="str">
            <v>805011262-1190511</v>
          </cell>
          <cell r="B44">
            <v>45149</v>
          </cell>
          <cell r="C44">
            <v>805011262</v>
          </cell>
          <cell r="D44">
            <v>8030</v>
          </cell>
          <cell r="E44" t="str">
            <v>RTS S.A.S</v>
          </cell>
          <cell r="F44">
            <v>1190511</v>
          </cell>
          <cell r="G44">
            <v>45025</v>
          </cell>
          <cell r="H44">
            <v>2546040</v>
          </cell>
          <cell r="I44">
            <v>2546040</v>
          </cell>
        </row>
        <row r="45">
          <cell r="A45" t="str">
            <v>805011262-1190514</v>
          </cell>
          <cell r="B45">
            <v>45149</v>
          </cell>
          <cell r="C45">
            <v>805011262</v>
          </cell>
          <cell r="D45">
            <v>8021</v>
          </cell>
          <cell r="E45" t="str">
            <v>RTS S.A.S</v>
          </cell>
          <cell r="F45">
            <v>1190514</v>
          </cell>
          <cell r="G45">
            <v>45025</v>
          </cell>
          <cell r="H45">
            <v>2546040</v>
          </cell>
          <cell r="I45">
            <v>2546040</v>
          </cell>
        </row>
        <row r="46">
          <cell r="A46" t="str">
            <v>805011262-1190516</v>
          </cell>
          <cell r="B46">
            <v>45149</v>
          </cell>
          <cell r="C46">
            <v>805011262</v>
          </cell>
          <cell r="D46">
            <v>8026</v>
          </cell>
          <cell r="E46" t="str">
            <v>RTS S.A.S</v>
          </cell>
          <cell r="F46">
            <v>1190516</v>
          </cell>
          <cell r="G46">
            <v>45025</v>
          </cell>
          <cell r="H46">
            <v>2546040</v>
          </cell>
          <cell r="I46">
            <v>2546040</v>
          </cell>
        </row>
        <row r="47">
          <cell r="A47" t="str">
            <v>805011262-1190517</v>
          </cell>
          <cell r="B47">
            <v>45149</v>
          </cell>
          <cell r="C47">
            <v>805011262</v>
          </cell>
          <cell r="D47">
            <v>8053</v>
          </cell>
          <cell r="E47" t="str">
            <v>RTS S.A.S</v>
          </cell>
          <cell r="F47">
            <v>1190517</v>
          </cell>
          <cell r="G47">
            <v>45025</v>
          </cell>
          <cell r="H47">
            <v>2546040</v>
          </cell>
          <cell r="I47">
            <v>2546040</v>
          </cell>
        </row>
        <row r="48">
          <cell r="A48" t="str">
            <v>805011262-1190518</v>
          </cell>
          <cell r="B48">
            <v>45149</v>
          </cell>
          <cell r="C48">
            <v>805011262</v>
          </cell>
          <cell r="D48">
            <v>8026</v>
          </cell>
          <cell r="E48" t="str">
            <v>RTS S.A.S</v>
          </cell>
          <cell r="F48">
            <v>1190518</v>
          </cell>
          <cell r="G48">
            <v>45025</v>
          </cell>
          <cell r="H48">
            <v>2546040</v>
          </cell>
          <cell r="I48">
            <v>2546040</v>
          </cell>
        </row>
        <row r="49">
          <cell r="A49" t="str">
            <v>805011262-1190519</v>
          </cell>
          <cell r="B49">
            <v>45149</v>
          </cell>
          <cell r="C49">
            <v>805011262</v>
          </cell>
          <cell r="D49">
            <v>8053</v>
          </cell>
          <cell r="E49" t="str">
            <v>RTS S.A.S</v>
          </cell>
          <cell r="F49">
            <v>1190519</v>
          </cell>
          <cell r="G49">
            <v>45025</v>
          </cell>
          <cell r="H49">
            <v>2546040</v>
          </cell>
          <cell r="I49">
            <v>2546040</v>
          </cell>
        </row>
        <row r="50">
          <cell r="A50" t="str">
            <v>805011262-1189934</v>
          </cell>
          <cell r="B50">
            <v>45149</v>
          </cell>
          <cell r="C50">
            <v>805011262</v>
          </cell>
          <cell r="D50">
            <v>8026</v>
          </cell>
          <cell r="E50" t="str">
            <v>RTS S.A.S</v>
          </cell>
          <cell r="F50">
            <v>1189934</v>
          </cell>
          <cell r="G50">
            <v>45025</v>
          </cell>
          <cell r="H50">
            <v>78400</v>
          </cell>
          <cell r="I50">
            <v>78400</v>
          </cell>
        </row>
        <row r="51">
          <cell r="A51" t="str">
            <v>805011262-1190498</v>
          </cell>
          <cell r="B51">
            <v>45149</v>
          </cell>
          <cell r="C51">
            <v>805011262</v>
          </cell>
          <cell r="D51">
            <v>8029</v>
          </cell>
          <cell r="E51" t="str">
            <v>RTS S.A.S</v>
          </cell>
          <cell r="F51">
            <v>1190498</v>
          </cell>
          <cell r="G51">
            <v>45025</v>
          </cell>
          <cell r="H51">
            <v>2546040</v>
          </cell>
          <cell r="I51">
            <v>2546040</v>
          </cell>
        </row>
        <row r="52">
          <cell r="A52" t="str">
            <v>805011262-1190499</v>
          </cell>
          <cell r="B52">
            <v>45149</v>
          </cell>
          <cell r="C52">
            <v>805011262</v>
          </cell>
          <cell r="D52">
            <v>8036</v>
          </cell>
          <cell r="E52" t="str">
            <v>RTS S.A.S</v>
          </cell>
          <cell r="F52">
            <v>1190499</v>
          </cell>
          <cell r="G52">
            <v>45025</v>
          </cell>
          <cell r="H52">
            <v>2546040</v>
          </cell>
          <cell r="I52">
            <v>2546040</v>
          </cell>
        </row>
        <row r="53">
          <cell r="A53" t="str">
            <v>805011262-1199454</v>
          </cell>
          <cell r="B53">
            <v>45149</v>
          </cell>
          <cell r="C53">
            <v>805011262</v>
          </cell>
          <cell r="D53">
            <v>8026</v>
          </cell>
          <cell r="E53" t="str">
            <v>RTS S.A.S</v>
          </cell>
          <cell r="F53">
            <v>1199454</v>
          </cell>
          <cell r="G53">
            <v>45025</v>
          </cell>
          <cell r="H53">
            <v>2546040</v>
          </cell>
          <cell r="I53">
            <v>2546040</v>
          </cell>
        </row>
        <row r="54">
          <cell r="A54" t="str">
            <v>805011262-1199446</v>
          </cell>
          <cell r="B54">
            <v>45149</v>
          </cell>
          <cell r="C54">
            <v>805011262</v>
          </cell>
          <cell r="D54">
            <v>8036</v>
          </cell>
          <cell r="E54" t="str">
            <v>RTS S.A.S</v>
          </cell>
          <cell r="F54">
            <v>1199446</v>
          </cell>
          <cell r="G54">
            <v>45025</v>
          </cell>
          <cell r="H54">
            <v>783396</v>
          </cell>
          <cell r="I54">
            <v>783396</v>
          </cell>
        </row>
        <row r="55">
          <cell r="A55" t="str">
            <v>805011262-1199448</v>
          </cell>
          <cell r="B55">
            <v>45149</v>
          </cell>
          <cell r="C55">
            <v>805011262</v>
          </cell>
          <cell r="D55">
            <v>8026</v>
          </cell>
          <cell r="E55" t="str">
            <v>RTS S.A.S</v>
          </cell>
          <cell r="F55">
            <v>1199448</v>
          </cell>
          <cell r="G55">
            <v>45025</v>
          </cell>
          <cell r="H55">
            <v>2546040</v>
          </cell>
          <cell r="I55">
            <v>2546040</v>
          </cell>
        </row>
        <row r="56">
          <cell r="A56" t="str">
            <v>805011262-1199449</v>
          </cell>
          <cell r="B56">
            <v>45149</v>
          </cell>
          <cell r="C56">
            <v>805011262</v>
          </cell>
          <cell r="D56">
            <v>8026</v>
          </cell>
          <cell r="E56" t="str">
            <v>RTS S.A.S</v>
          </cell>
          <cell r="F56">
            <v>1199449</v>
          </cell>
          <cell r="G56">
            <v>45025</v>
          </cell>
          <cell r="H56">
            <v>2546040</v>
          </cell>
          <cell r="I56">
            <v>2546040</v>
          </cell>
        </row>
        <row r="57">
          <cell r="A57" t="str">
            <v>805011262-1190500</v>
          </cell>
          <cell r="B57">
            <v>45149</v>
          </cell>
          <cell r="C57">
            <v>805011262</v>
          </cell>
          <cell r="D57">
            <v>8025</v>
          </cell>
          <cell r="E57" t="str">
            <v>RTS S.A.S</v>
          </cell>
          <cell r="F57">
            <v>1190500</v>
          </cell>
          <cell r="G57">
            <v>45025</v>
          </cell>
          <cell r="H57">
            <v>2546040</v>
          </cell>
          <cell r="I57">
            <v>2546040</v>
          </cell>
        </row>
        <row r="58">
          <cell r="A58" t="str">
            <v>805011262-1199450</v>
          </cell>
          <cell r="B58">
            <v>45149</v>
          </cell>
          <cell r="C58">
            <v>805011262</v>
          </cell>
          <cell r="D58">
            <v>8026</v>
          </cell>
          <cell r="E58" t="str">
            <v>RTS S.A.S</v>
          </cell>
          <cell r="F58">
            <v>1199450</v>
          </cell>
          <cell r="G58">
            <v>45025</v>
          </cell>
          <cell r="H58">
            <v>2546040</v>
          </cell>
          <cell r="I58">
            <v>2546040</v>
          </cell>
        </row>
        <row r="59">
          <cell r="A59" t="str">
            <v>805011262-1190501</v>
          </cell>
          <cell r="B59">
            <v>45149</v>
          </cell>
          <cell r="C59">
            <v>805011262</v>
          </cell>
          <cell r="D59">
            <v>8029</v>
          </cell>
          <cell r="E59" t="str">
            <v>RTS S.A.S</v>
          </cell>
          <cell r="F59">
            <v>1190501</v>
          </cell>
          <cell r="G59">
            <v>45025</v>
          </cell>
          <cell r="H59">
            <v>2546040</v>
          </cell>
          <cell r="I59">
            <v>2546040</v>
          </cell>
        </row>
        <row r="60">
          <cell r="A60" t="str">
            <v>805011262-1199451</v>
          </cell>
          <cell r="B60">
            <v>45149</v>
          </cell>
          <cell r="C60">
            <v>805011262</v>
          </cell>
          <cell r="D60">
            <v>8026</v>
          </cell>
          <cell r="E60" t="str">
            <v>RTS S.A.S</v>
          </cell>
          <cell r="F60">
            <v>1199451</v>
          </cell>
          <cell r="G60">
            <v>45025</v>
          </cell>
          <cell r="H60">
            <v>2546040</v>
          </cell>
          <cell r="I60">
            <v>2546040</v>
          </cell>
        </row>
        <row r="61">
          <cell r="A61" t="str">
            <v>805011262-1199452</v>
          </cell>
          <cell r="B61">
            <v>45149</v>
          </cell>
          <cell r="C61">
            <v>805011262</v>
          </cell>
          <cell r="D61">
            <v>8026</v>
          </cell>
          <cell r="E61" t="str">
            <v>RTS S.A.S</v>
          </cell>
          <cell r="F61">
            <v>1199452</v>
          </cell>
          <cell r="G61">
            <v>45025</v>
          </cell>
          <cell r="H61">
            <v>2546040</v>
          </cell>
          <cell r="I61">
            <v>2546040</v>
          </cell>
        </row>
        <row r="62">
          <cell r="A62" t="str">
            <v>805011262-1190502</v>
          </cell>
          <cell r="B62">
            <v>45149</v>
          </cell>
          <cell r="C62">
            <v>805011262</v>
          </cell>
          <cell r="D62">
            <v>8036</v>
          </cell>
          <cell r="E62" t="str">
            <v>RTS S.A.S</v>
          </cell>
          <cell r="F62">
            <v>1190502</v>
          </cell>
          <cell r="G62">
            <v>45025</v>
          </cell>
          <cell r="H62">
            <v>2546040</v>
          </cell>
          <cell r="I62">
            <v>2546040</v>
          </cell>
        </row>
        <row r="63">
          <cell r="A63" t="str">
            <v>805011262-1199453</v>
          </cell>
          <cell r="B63">
            <v>45149</v>
          </cell>
          <cell r="C63">
            <v>805011262</v>
          </cell>
          <cell r="D63">
            <v>8026</v>
          </cell>
          <cell r="E63" t="str">
            <v>RTS S.A.S</v>
          </cell>
          <cell r="F63">
            <v>1199453</v>
          </cell>
          <cell r="G63">
            <v>45025</v>
          </cell>
          <cell r="H63">
            <v>2546040</v>
          </cell>
          <cell r="I63">
            <v>2546040</v>
          </cell>
        </row>
        <row r="64">
          <cell r="A64" t="str">
            <v>805011262-1190503</v>
          </cell>
          <cell r="B64">
            <v>45149</v>
          </cell>
          <cell r="C64">
            <v>805011262</v>
          </cell>
          <cell r="D64">
            <v>8050</v>
          </cell>
          <cell r="E64" t="str">
            <v>RTS S.A.S</v>
          </cell>
          <cell r="F64">
            <v>1190503</v>
          </cell>
          <cell r="G64">
            <v>45025</v>
          </cell>
          <cell r="H64">
            <v>2546040</v>
          </cell>
          <cell r="I64">
            <v>2546040</v>
          </cell>
        </row>
        <row r="65">
          <cell r="A65" t="str">
            <v>805011262-1199456</v>
          </cell>
          <cell r="B65">
            <v>45149</v>
          </cell>
          <cell r="C65">
            <v>805011262</v>
          </cell>
          <cell r="D65">
            <v>8026</v>
          </cell>
          <cell r="E65" t="str">
            <v>RTS S.A.S</v>
          </cell>
          <cell r="F65">
            <v>1199456</v>
          </cell>
          <cell r="G65">
            <v>45025</v>
          </cell>
          <cell r="H65">
            <v>2546040</v>
          </cell>
          <cell r="I65">
            <v>2546040</v>
          </cell>
        </row>
        <row r="66">
          <cell r="A66" t="str">
            <v>805011262-1199457</v>
          </cell>
          <cell r="B66">
            <v>45149</v>
          </cell>
          <cell r="C66">
            <v>805011262</v>
          </cell>
          <cell r="D66">
            <v>8026</v>
          </cell>
          <cell r="E66" t="str">
            <v>RTS S.A.S</v>
          </cell>
          <cell r="F66">
            <v>1199457</v>
          </cell>
          <cell r="G66">
            <v>45025</v>
          </cell>
          <cell r="H66">
            <v>2546040</v>
          </cell>
          <cell r="I66">
            <v>2546040</v>
          </cell>
        </row>
        <row r="67">
          <cell r="A67" t="str">
            <v>805011262-1199458</v>
          </cell>
          <cell r="B67">
            <v>45149</v>
          </cell>
          <cell r="C67">
            <v>805011262</v>
          </cell>
          <cell r="D67">
            <v>8037</v>
          </cell>
          <cell r="E67" t="str">
            <v>RTS S.A.S</v>
          </cell>
          <cell r="F67">
            <v>1199458</v>
          </cell>
          <cell r="G67">
            <v>45025</v>
          </cell>
          <cell r="H67">
            <v>2546040</v>
          </cell>
          <cell r="I67">
            <v>2546040</v>
          </cell>
        </row>
        <row r="68">
          <cell r="A68" t="str">
            <v>805011262-1190504</v>
          </cell>
          <cell r="B68">
            <v>45149</v>
          </cell>
          <cell r="C68">
            <v>805011262</v>
          </cell>
          <cell r="D68">
            <v>8050</v>
          </cell>
          <cell r="E68" t="str">
            <v>RTS S.A.S</v>
          </cell>
          <cell r="F68">
            <v>1190504</v>
          </cell>
          <cell r="G68">
            <v>45025</v>
          </cell>
          <cell r="H68">
            <v>2546040</v>
          </cell>
          <cell r="I68">
            <v>2546040</v>
          </cell>
        </row>
        <row r="69">
          <cell r="A69" t="str">
            <v>805011262-1199455</v>
          </cell>
          <cell r="B69">
            <v>45149</v>
          </cell>
          <cell r="C69">
            <v>805011262</v>
          </cell>
          <cell r="D69">
            <v>8026</v>
          </cell>
          <cell r="E69" t="str">
            <v>RTS S.A.S</v>
          </cell>
          <cell r="F69">
            <v>1199455</v>
          </cell>
          <cell r="G69">
            <v>45025</v>
          </cell>
          <cell r="H69">
            <v>2546040</v>
          </cell>
          <cell r="I69">
            <v>2546040</v>
          </cell>
        </row>
        <row r="70">
          <cell r="A70" t="str">
            <v>805011262-1199459</v>
          </cell>
          <cell r="B70">
            <v>45149</v>
          </cell>
          <cell r="C70">
            <v>805011262</v>
          </cell>
          <cell r="D70">
            <v>8036</v>
          </cell>
          <cell r="E70" t="str">
            <v>RTS S.A.S</v>
          </cell>
          <cell r="F70">
            <v>1199459</v>
          </cell>
          <cell r="G70">
            <v>45025</v>
          </cell>
          <cell r="H70">
            <v>195849</v>
          </cell>
          <cell r="I70">
            <v>195849</v>
          </cell>
        </row>
        <row r="71">
          <cell r="A71" t="str">
            <v>805011262-1189852</v>
          </cell>
          <cell r="B71">
            <v>45149</v>
          </cell>
          <cell r="C71">
            <v>805011262</v>
          </cell>
          <cell r="D71">
            <v>8052</v>
          </cell>
          <cell r="E71" t="str">
            <v>RTS S.A.S</v>
          </cell>
          <cell r="F71">
            <v>1189852</v>
          </cell>
          <cell r="G71">
            <v>45025</v>
          </cell>
          <cell r="H71">
            <v>78400</v>
          </cell>
          <cell r="I71">
            <v>78400</v>
          </cell>
        </row>
        <row r="72">
          <cell r="A72" t="str">
            <v>805011262-1189931</v>
          </cell>
          <cell r="B72">
            <v>45149</v>
          </cell>
          <cell r="C72">
            <v>805011262</v>
          </cell>
          <cell r="D72">
            <v>8026</v>
          </cell>
          <cell r="E72" t="str">
            <v>RTS S.A.S</v>
          </cell>
          <cell r="F72">
            <v>1189931</v>
          </cell>
          <cell r="G72">
            <v>45025</v>
          </cell>
          <cell r="H72">
            <v>78400</v>
          </cell>
          <cell r="I72">
            <v>78400</v>
          </cell>
        </row>
        <row r="73">
          <cell r="A73" t="str">
            <v>805011262-1189932</v>
          </cell>
          <cell r="B73">
            <v>45149</v>
          </cell>
          <cell r="C73">
            <v>805011262</v>
          </cell>
          <cell r="D73">
            <v>8026</v>
          </cell>
          <cell r="E73" t="str">
            <v>RTS S.A.S</v>
          </cell>
          <cell r="F73">
            <v>1189932</v>
          </cell>
          <cell r="G73">
            <v>45025</v>
          </cell>
          <cell r="H73">
            <v>78400</v>
          </cell>
          <cell r="I73">
            <v>78400</v>
          </cell>
        </row>
        <row r="74">
          <cell r="A74" t="str">
            <v>805011262-1189933</v>
          </cell>
          <cell r="B74">
            <v>45149</v>
          </cell>
          <cell r="C74">
            <v>805011262</v>
          </cell>
          <cell r="D74">
            <v>8026</v>
          </cell>
          <cell r="E74" t="str">
            <v>RTS S.A.S</v>
          </cell>
          <cell r="F74">
            <v>1189933</v>
          </cell>
          <cell r="G74">
            <v>45025</v>
          </cell>
          <cell r="H74">
            <v>78400</v>
          </cell>
          <cell r="I74">
            <v>78400</v>
          </cell>
        </row>
        <row r="75">
          <cell r="A75" t="str">
            <v>805011262-1189838</v>
          </cell>
          <cell r="B75">
            <v>45139</v>
          </cell>
          <cell r="C75">
            <v>805011262</v>
          </cell>
          <cell r="D75">
            <v>8026</v>
          </cell>
          <cell r="E75" t="str">
            <v>RTS S.A.S</v>
          </cell>
          <cell r="F75">
            <v>1189838</v>
          </cell>
          <cell r="G75">
            <v>45025</v>
          </cell>
          <cell r="H75">
            <v>230300</v>
          </cell>
          <cell r="I75">
            <v>230300</v>
          </cell>
        </row>
        <row r="76">
          <cell r="A76" t="str">
            <v>805011262-1189793</v>
          </cell>
          <cell r="B76">
            <v>45149</v>
          </cell>
          <cell r="C76">
            <v>805011262</v>
          </cell>
          <cell r="D76">
            <v>8050</v>
          </cell>
          <cell r="E76" t="str">
            <v>RTS S.A.S</v>
          </cell>
          <cell r="F76">
            <v>1189793</v>
          </cell>
          <cell r="G76">
            <v>45025</v>
          </cell>
          <cell r="H76">
            <v>230300</v>
          </cell>
          <cell r="I76">
            <v>230300</v>
          </cell>
        </row>
        <row r="77">
          <cell r="A77" t="str">
            <v>805011262-1189837</v>
          </cell>
          <cell r="B77">
            <v>45139</v>
          </cell>
          <cell r="C77">
            <v>805011262</v>
          </cell>
          <cell r="D77">
            <v>8055</v>
          </cell>
          <cell r="E77" t="str">
            <v>RTS S.A.S</v>
          </cell>
          <cell r="F77">
            <v>1189837</v>
          </cell>
          <cell r="G77">
            <v>45025</v>
          </cell>
          <cell r="H77">
            <v>230300</v>
          </cell>
          <cell r="I77">
            <v>230300</v>
          </cell>
        </row>
        <row r="78">
          <cell r="A78" t="str">
            <v>805011262-1189795</v>
          </cell>
          <cell r="B78">
            <v>45149</v>
          </cell>
          <cell r="C78">
            <v>805011262</v>
          </cell>
          <cell r="D78">
            <v>8026</v>
          </cell>
          <cell r="E78" t="str">
            <v>RTS S.A.S</v>
          </cell>
          <cell r="F78">
            <v>1189795</v>
          </cell>
          <cell r="G78">
            <v>45025</v>
          </cell>
          <cell r="H78">
            <v>235000</v>
          </cell>
          <cell r="I78">
            <v>235000</v>
          </cell>
        </row>
        <row r="79">
          <cell r="A79" t="str">
            <v>805011262-1189821</v>
          </cell>
          <cell r="B79">
            <v>45160</v>
          </cell>
          <cell r="C79">
            <v>805011262</v>
          </cell>
          <cell r="D79">
            <v>8036</v>
          </cell>
          <cell r="E79" t="str">
            <v>RTS S.A.S</v>
          </cell>
          <cell r="F79">
            <v>1189821</v>
          </cell>
          <cell r="G79">
            <v>45025</v>
          </cell>
          <cell r="H79">
            <v>230300</v>
          </cell>
          <cell r="I79">
            <v>230300</v>
          </cell>
        </row>
        <row r="80">
          <cell r="A80" t="str">
            <v>805011262-1189796</v>
          </cell>
          <cell r="B80">
            <v>45149</v>
          </cell>
          <cell r="C80">
            <v>805011262</v>
          </cell>
          <cell r="D80">
            <v>8026</v>
          </cell>
          <cell r="E80" t="str">
            <v>RTS S.A.S</v>
          </cell>
          <cell r="F80">
            <v>1189796</v>
          </cell>
          <cell r="G80">
            <v>45025</v>
          </cell>
          <cell r="H80">
            <v>230300</v>
          </cell>
          <cell r="I80">
            <v>230300</v>
          </cell>
        </row>
        <row r="81">
          <cell r="A81" t="str">
            <v>805011262-1189797</v>
          </cell>
          <cell r="B81">
            <v>45149</v>
          </cell>
          <cell r="C81">
            <v>805011262</v>
          </cell>
          <cell r="D81">
            <v>8026</v>
          </cell>
          <cell r="E81" t="str">
            <v>RTS S.A.S</v>
          </cell>
          <cell r="F81">
            <v>1189797</v>
          </cell>
          <cell r="G81">
            <v>45025</v>
          </cell>
          <cell r="H81">
            <v>230300</v>
          </cell>
          <cell r="I81">
            <v>230300</v>
          </cell>
        </row>
        <row r="82">
          <cell r="A82" t="str">
            <v>805011262-1189794</v>
          </cell>
          <cell r="B82">
            <v>45149</v>
          </cell>
          <cell r="C82">
            <v>805011262</v>
          </cell>
          <cell r="D82">
            <v>8029</v>
          </cell>
          <cell r="E82" t="str">
            <v>RTS S.A.S</v>
          </cell>
          <cell r="F82">
            <v>1189794</v>
          </cell>
          <cell r="G82">
            <v>45025</v>
          </cell>
          <cell r="H82">
            <v>230300</v>
          </cell>
          <cell r="I82">
            <v>230300</v>
          </cell>
        </row>
        <row r="83">
          <cell r="A83" t="str">
            <v>805011262-1189798</v>
          </cell>
          <cell r="B83">
            <v>45149</v>
          </cell>
          <cell r="C83">
            <v>805011262</v>
          </cell>
          <cell r="D83">
            <v>8048</v>
          </cell>
          <cell r="E83" t="str">
            <v>RTS S.A.S</v>
          </cell>
          <cell r="F83">
            <v>1189798</v>
          </cell>
          <cell r="G83">
            <v>45025</v>
          </cell>
          <cell r="H83">
            <v>78400</v>
          </cell>
          <cell r="I83">
            <v>78400</v>
          </cell>
        </row>
        <row r="84">
          <cell r="A84" t="str">
            <v>805011262-1189800</v>
          </cell>
          <cell r="B84">
            <v>45149</v>
          </cell>
          <cell r="C84">
            <v>805011262</v>
          </cell>
          <cell r="D84">
            <v>8026</v>
          </cell>
          <cell r="E84" t="str">
            <v>RTS S.A.S</v>
          </cell>
          <cell r="F84">
            <v>1189800</v>
          </cell>
          <cell r="G84">
            <v>45025</v>
          </cell>
          <cell r="H84">
            <v>78400</v>
          </cell>
          <cell r="I84">
            <v>78400</v>
          </cell>
        </row>
        <row r="85">
          <cell r="A85" t="str">
            <v>805011262-1189801</v>
          </cell>
          <cell r="B85">
            <v>45149</v>
          </cell>
          <cell r="C85">
            <v>805011262</v>
          </cell>
          <cell r="D85">
            <v>8026</v>
          </cell>
          <cell r="E85" t="str">
            <v>RTS S.A.S</v>
          </cell>
          <cell r="F85">
            <v>1189801</v>
          </cell>
          <cell r="G85">
            <v>45025</v>
          </cell>
          <cell r="H85">
            <v>230300</v>
          </cell>
          <cell r="I85">
            <v>230300</v>
          </cell>
        </row>
        <row r="86">
          <cell r="A86" t="str">
            <v>805011262-1189802</v>
          </cell>
          <cell r="B86">
            <v>45149</v>
          </cell>
          <cell r="C86">
            <v>805011262</v>
          </cell>
          <cell r="D86">
            <v>8036</v>
          </cell>
          <cell r="E86" t="str">
            <v>RTS S.A.S</v>
          </cell>
          <cell r="F86">
            <v>1189802</v>
          </cell>
          <cell r="G86">
            <v>45025</v>
          </cell>
          <cell r="H86">
            <v>230300</v>
          </cell>
          <cell r="I86">
            <v>230300</v>
          </cell>
        </row>
        <row r="87">
          <cell r="A87" t="str">
            <v>805011262-1189804</v>
          </cell>
          <cell r="B87">
            <v>45149</v>
          </cell>
          <cell r="C87">
            <v>805011262</v>
          </cell>
          <cell r="D87">
            <v>8026</v>
          </cell>
          <cell r="E87" t="str">
            <v>RTS S.A.S</v>
          </cell>
          <cell r="F87">
            <v>1189804</v>
          </cell>
          <cell r="G87">
            <v>45025</v>
          </cell>
          <cell r="H87">
            <v>78400</v>
          </cell>
          <cell r="I87">
            <v>78400</v>
          </cell>
        </row>
        <row r="88">
          <cell r="A88" t="str">
            <v>805011262-1180262</v>
          </cell>
          <cell r="B88">
            <v>45149</v>
          </cell>
          <cell r="C88">
            <v>805011262</v>
          </cell>
          <cell r="D88">
            <v>8036</v>
          </cell>
          <cell r="E88" t="str">
            <v>RTS S.A.S</v>
          </cell>
          <cell r="F88">
            <v>1180262</v>
          </cell>
          <cell r="G88">
            <v>45025</v>
          </cell>
          <cell r="H88">
            <v>783396</v>
          </cell>
          <cell r="I88">
            <v>783396</v>
          </cell>
        </row>
        <row r="89">
          <cell r="A89" t="str">
            <v>805011262-1189805</v>
          </cell>
          <cell r="B89">
            <v>45149</v>
          </cell>
          <cell r="C89">
            <v>805011262</v>
          </cell>
          <cell r="D89">
            <v>8026</v>
          </cell>
          <cell r="E89" t="str">
            <v>RTS S.A.S</v>
          </cell>
          <cell r="F89">
            <v>1189805</v>
          </cell>
          <cell r="G89">
            <v>45025</v>
          </cell>
          <cell r="H89">
            <v>78400</v>
          </cell>
          <cell r="I89">
            <v>78400</v>
          </cell>
        </row>
        <row r="90">
          <cell r="A90" t="str">
            <v>805011262-1189806</v>
          </cell>
          <cell r="B90">
            <v>45149</v>
          </cell>
          <cell r="C90">
            <v>805011262</v>
          </cell>
          <cell r="D90">
            <v>8026</v>
          </cell>
          <cell r="E90" t="str">
            <v>RTS S.A.S</v>
          </cell>
          <cell r="F90">
            <v>1189806</v>
          </cell>
          <cell r="G90">
            <v>45025</v>
          </cell>
          <cell r="H90">
            <v>230300</v>
          </cell>
          <cell r="I90">
            <v>57575</v>
          </cell>
        </row>
        <row r="91">
          <cell r="A91" t="str">
            <v>805011262-1199460</v>
          </cell>
          <cell r="B91">
            <v>45149</v>
          </cell>
          <cell r="C91">
            <v>805011262</v>
          </cell>
          <cell r="D91">
            <v>8026</v>
          </cell>
          <cell r="E91" t="str">
            <v>RTS S.A.S</v>
          </cell>
          <cell r="F91">
            <v>1199460</v>
          </cell>
          <cell r="G91">
            <v>45025</v>
          </cell>
          <cell r="H91">
            <v>2546040</v>
          </cell>
          <cell r="I91">
            <v>2546040</v>
          </cell>
        </row>
        <row r="92">
          <cell r="A92" t="str">
            <v>805011262-1200149</v>
          </cell>
          <cell r="B92">
            <v>45149</v>
          </cell>
          <cell r="C92">
            <v>805011262</v>
          </cell>
          <cell r="D92">
            <v>8048</v>
          </cell>
          <cell r="E92" t="str">
            <v>RTS S.A.S</v>
          </cell>
          <cell r="F92">
            <v>1200149</v>
          </cell>
          <cell r="G92">
            <v>45025</v>
          </cell>
          <cell r="H92">
            <v>680487</v>
          </cell>
          <cell r="I92">
            <v>680487</v>
          </cell>
        </row>
        <row r="93">
          <cell r="A93" t="str">
            <v>805011262-1200150</v>
          </cell>
          <cell r="B93">
            <v>45149</v>
          </cell>
          <cell r="C93">
            <v>805011262</v>
          </cell>
          <cell r="D93">
            <v>8048</v>
          </cell>
          <cell r="E93" t="str">
            <v>RTS S.A.S</v>
          </cell>
          <cell r="F93">
            <v>1200150</v>
          </cell>
          <cell r="G93">
            <v>45025</v>
          </cell>
          <cell r="H93">
            <v>1352400</v>
          </cell>
          <cell r="I93">
            <v>1352400</v>
          </cell>
        </row>
        <row r="94">
          <cell r="A94" t="str">
            <v>805011262-1200151</v>
          </cell>
          <cell r="B94">
            <v>45149</v>
          </cell>
          <cell r="C94">
            <v>805011262</v>
          </cell>
          <cell r="D94">
            <v>8050</v>
          </cell>
          <cell r="E94" t="str">
            <v>RTS S.A.S</v>
          </cell>
          <cell r="F94">
            <v>1200151</v>
          </cell>
          <cell r="G94">
            <v>45025</v>
          </cell>
          <cell r="H94">
            <v>680487</v>
          </cell>
          <cell r="I94">
            <v>680487</v>
          </cell>
        </row>
        <row r="95">
          <cell r="A95" t="str">
            <v>805011262-1200152</v>
          </cell>
          <cell r="B95">
            <v>45149</v>
          </cell>
          <cell r="C95">
            <v>805011262</v>
          </cell>
          <cell r="D95">
            <v>8050</v>
          </cell>
          <cell r="E95" t="str">
            <v>RTS S.A.S</v>
          </cell>
          <cell r="F95">
            <v>1200152</v>
          </cell>
          <cell r="G95">
            <v>45025</v>
          </cell>
          <cell r="H95">
            <v>901600</v>
          </cell>
          <cell r="I95">
            <v>901600</v>
          </cell>
        </row>
        <row r="96">
          <cell r="A96" t="str">
            <v>805011262-1200153</v>
          </cell>
          <cell r="B96">
            <v>45149</v>
          </cell>
          <cell r="C96">
            <v>805011262</v>
          </cell>
          <cell r="D96">
            <v>8050</v>
          </cell>
          <cell r="E96" t="str">
            <v>RTS S.A.S</v>
          </cell>
          <cell r="F96">
            <v>1200153</v>
          </cell>
          <cell r="G96">
            <v>45025</v>
          </cell>
          <cell r="H96">
            <v>82063</v>
          </cell>
          <cell r="I96">
            <v>82063</v>
          </cell>
        </row>
        <row r="97">
          <cell r="A97" t="str">
            <v>805011262-1200154</v>
          </cell>
          <cell r="B97">
            <v>45149</v>
          </cell>
          <cell r="C97">
            <v>805011262</v>
          </cell>
          <cell r="D97">
            <v>8050</v>
          </cell>
          <cell r="E97" t="str">
            <v>RTS S.A.S</v>
          </cell>
          <cell r="F97">
            <v>1200154</v>
          </cell>
          <cell r="G97">
            <v>45025</v>
          </cell>
          <cell r="H97">
            <v>80422</v>
          </cell>
          <cell r="I97">
            <v>80422</v>
          </cell>
        </row>
        <row r="98">
          <cell r="A98" t="str">
            <v>805011262-1190506</v>
          </cell>
          <cell r="B98">
            <v>45149</v>
          </cell>
          <cell r="C98">
            <v>805011262</v>
          </cell>
          <cell r="D98">
            <v>8036</v>
          </cell>
          <cell r="E98" t="str">
            <v>RTS S.A.S</v>
          </cell>
          <cell r="F98">
            <v>1190506</v>
          </cell>
          <cell r="G98">
            <v>45025</v>
          </cell>
          <cell r="H98">
            <v>2546040</v>
          </cell>
          <cell r="I98">
            <v>2546040</v>
          </cell>
        </row>
        <row r="99">
          <cell r="A99" t="str">
            <v>805011262-1190507</v>
          </cell>
          <cell r="B99">
            <v>45149</v>
          </cell>
          <cell r="C99">
            <v>805011262</v>
          </cell>
          <cell r="D99">
            <v>8036</v>
          </cell>
          <cell r="E99" t="str">
            <v>RTS S.A.S</v>
          </cell>
          <cell r="F99">
            <v>1190507</v>
          </cell>
          <cell r="G99">
            <v>45025</v>
          </cell>
          <cell r="H99">
            <v>2546040</v>
          </cell>
          <cell r="I99">
            <v>2546040</v>
          </cell>
        </row>
        <row r="100">
          <cell r="A100" t="str">
            <v>805011262-1190508</v>
          </cell>
          <cell r="B100">
            <v>45149</v>
          </cell>
          <cell r="C100">
            <v>805011262</v>
          </cell>
          <cell r="D100">
            <v>8036</v>
          </cell>
          <cell r="E100" t="str">
            <v>RTS S.A.S</v>
          </cell>
          <cell r="F100">
            <v>1190508</v>
          </cell>
          <cell r="G100">
            <v>45025</v>
          </cell>
          <cell r="H100">
            <v>2546040</v>
          </cell>
          <cell r="I100">
            <v>2546040</v>
          </cell>
        </row>
        <row r="101">
          <cell r="A101" t="str">
            <v>805011262-1190509</v>
          </cell>
          <cell r="B101">
            <v>45149</v>
          </cell>
          <cell r="C101">
            <v>805011262</v>
          </cell>
          <cell r="D101">
            <v>8036</v>
          </cell>
          <cell r="E101" t="str">
            <v>RTS S.A.S</v>
          </cell>
          <cell r="F101">
            <v>1190509</v>
          </cell>
          <cell r="G101">
            <v>45025</v>
          </cell>
          <cell r="H101">
            <v>2546040</v>
          </cell>
          <cell r="I101">
            <v>2546040</v>
          </cell>
        </row>
        <row r="102">
          <cell r="A102" t="str">
            <v>805011262-1190510</v>
          </cell>
          <cell r="B102">
            <v>45149</v>
          </cell>
          <cell r="C102">
            <v>805011262</v>
          </cell>
          <cell r="D102">
            <v>8036</v>
          </cell>
          <cell r="E102" t="str">
            <v>RTS S.A.S</v>
          </cell>
          <cell r="F102">
            <v>1190510</v>
          </cell>
          <cell r="G102">
            <v>45025</v>
          </cell>
          <cell r="H102">
            <v>2546040</v>
          </cell>
          <cell r="I102">
            <v>2546040</v>
          </cell>
        </row>
        <row r="103">
          <cell r="A103" t="str">
            <v>805011262-1190528</v>
          </cell>
          <cell r="B103">
            <v>45153</v>
          </cell>
          <cell r="C103">
            <v>805011262</v>
          </cell>
          <cell r="D103">
            <v>8026</v>
          </cell>
          <cell r="E103" t="str">
            <v>RTS S.A.S</v>
          </cell>
          <cell r="F103">
            <v>1190528</v>
          </cell>
          <cell r="G103">
            <v>45025</v>
          </cell>
          <cell r="H103">
            <v>2546040</v>
          </cell>
          <cell r="I103">
            <v>2546040</v>
          </cell>
        </row>
        <row r="104">
          <cell r="A104" t="str">
            <v>805011262-1190529</v>
          </cell>
          <cell r="B104">
            <v>45153</v>
          </cell>
          <cell r="C104">
            <v>805011262</v>
          </cell>
          <cell r="D104">
            <v>8036</v>
          </cell>
          <cell r="E104" t="str">
            <v>RTS S.A.S</v>
          </cell>
          <cell r="F104">
            <v>1190529</v>
          </cell>
          <cell r="G104">
            <v>45025</v>
          </cell>
          <cell r="H104">
            <v>2546040</v>
          </cell>
          <cell r="I104">
            <v>2546040</v>
          </cell>
        </row>
        <row r="105">
          <cell r="A105" t="str">
            <v>805011262-1190530</v>
          </cell>
          <cell r="B105">
            <v>45153</v>
          </cell>
          <cell r="C105">
            <v>805011262</v>
          </cell>
          <cell r="D105">
            <v>8037</v>
          </cell>
          <cell r="E105" t="str">
            <v>RTS S.A.S</v>
          </cell>
          <cell r="F105">
            <v>1190530</v>
          </cell>
          <cell r="G105">
            <v>45025</v>
          </cell>
          <cell r="H105">
            <v>2546040</v>
          </cell>
          <cell r="I105">
            <v>2546040</v>
          </cell>
        </row>
        <row r="106">
          <cell r="A106" t="str">
            <v>805011262-1190532</v>
          </cell>
          <cell r="B106">
            <v>45153</v>
          </cell>
          <cell r="C106">
            <v>805011262</v>
          </cell>
          <cell r="D106">
            <v>8052</v>
          </cell>
          <cell r="E106" t="str">
            <v>RTS S.A.S</v>
          </cell>
          <cell r="F106">
            <v>1190532</v>
          </cell>
          <cell r="G106">
            <v>45025</v>
          </cell>
          <cell r="H106">
            <v>2546040</v>
          </cell>
          <cell r="I106">
            <v>2546040</v>
          </cell>
        </row>
        <row r="107">
          <cell r="A107" t="str">
            <v>805011262-1190534</v>
          </cell>
          <cell r="B107">
            <v>45153</v>
          </cell>
          <cell r="C107">
            <v>805011262</v>
          </cell>
          <cell r="D107">
            <v>8036</v>
          </cell>
          <cell r="E107" t="str">
            <v>RTS S.A.S</v>
          </cell>
          <cell r="F107">
            <v>1190534</v>
          </cell>
          <cell r="G107">
            <v>45025</v>
          </cell>
          <cell r="H107">
            <v>2546040</v>
          </cell>
          <cell r="I107">
            <v>2546040</v>
          </cell>
        </row>
        <row r="108">
          <cell r="A108" t="str">
            <v>805011262-1190539</v>
          </cell>
          <cell r="B108">
            <v>45153</v>
          </cell>
          <cell r="C108">
            <v>805011262</v>
          </cell>
          <cell r="D108">
            <v>8029</v>
          </cell>
          <cell r="E108" t="str">
            <v>RTS S.A.S</v>
          </cell>
          <cell r="F108">
            <v>1190539</v>
          </cell>
          <cell r="G108">
            <v>45025</v>
          </cell>
          <cell r="H108">
            <v>2546040</v>
          </cell>
          <cell r="I108">
            <v>2546040</v>
          </cell>
        </row>
        <row r="109">
          <cell r="A109" t="str">
            <v>805011262-1190540</v>
          </cell>
          <cell r="B109">
            <v>45153</v>
          </cell>
          <cell r="C109">
            <v>805011262</v>
          </cell>
          <cell r="D109">
            <v>8036</v>
          </cell>
          <cell r="E109" t="str">
            <v>RTS S.A.S</v>
          </cell>
          <cell r="F109">
            <v>1190540</v>
          </cell>
          <cell r="G109">
            <v>45025</v>
          </cell>
          <cell r="H109">
            <v>2546040</v>
          </cell>
          <cell r="I109">
            <v>2546040</v>
          </cell>
        </row>
        <row r="110">
          <cell r="A110" t="str">
            <v>805011262-1190535</v>
          </cell>
          <cell r="B110">
            <v>45153</v>
          </cell>
          <cell r="C110">
            <v>805011262</v>
          </cell>
          <cell r="D110">
            <v>8036</v>
          </cell>
          <cell r="E110" t="str">
            <v>RTS S.A.S</v>
          </cell>
          <cell r="F110">
            <v>1190535</v>
          </cell>
          <cell r="G110">
            <v>45025</v>
          </cell>
          <cell r="H110">
            <v>2546040</v>
          </cell>
          <cell r="I110">
            <v>2546040</v>
          </cell>
        </row>
        <row r="111">
          <cell r="A111" t="str">
            <v>805011262-1190536</v>
          </cell>
          <cell r="B111">
            <v>45153</v>
          </cell>
          <cell r="C111">
            <v>805011262</v>
          </cell>
          <cell r="D111">
            <v>8036</v>
          </cell>
          <cell r="E111" t="str">
            <v>RTS S.A.S</v>
          </cell>
          <cell r="F111">
            <v>1190536</v>
          </cell>
          <cell r="G111">
            <v>45025</v>
          </cell>
          <cell r="H111">
            <v>2546040</v>
          </cell>
          <cell r="I111">
            <v>2546040</v>
          </cell>
        </row>
        <row r="112">
          <cell r="A112" t="str">
            <v>805011262-1190537</v>
          </cell>
          <cell r="B112">
            <v>45153</v>
          </cell>
          <cell r="C112">
            <v>805011262</v>
          </cell>
          <cell r="D112">
            <v>8036</v>
          </cell>
          <cell r="E112" t="str">
            <v>RTS S.A.S</v>
          </cell>
          <cell r="F112">
            <v>1190537</v>
          </cell>
          <cell r="G112">
            <v>45025</v>
          </cell>
          <cell r="H112">
            <v>2546040</v>
          </cell>
          <cell r="I112">
            <v>2546040</v>
          </cell>
        </row>
        <row r="113">
          <cell r="A113" t="str">
            <v>805011262-1190526</v>
          </cell>
          <cell r="B113">
            <v>45153</v>
          </cell>
          <cell r="C113">
            <v>805011262</v>
          </cell>
          <cell r="D113">
            <v>8048</v>
          </cell>
          <cell r="E113" t="str">
            <v>RTS S.A.S</v>
          </cell>
          <cell r="F113">
            <v>1190526</v>
          </cell>
          <cell r="G113">
            <v>45025</v>
          </cell>
          <cell r="H113">
            <v>2546040</v>
          </cell>
          <cell r="I113">
            <v>2546040</v>
          </cell>
        </row>
        <row r="114">
          <cell r="A114" t="str">
            <v>805011262-1190527</v>
          </cell>
          <cell r="B114">
            <v>45153</v>
          </cell>
          <cell r="C114">
            <v>805011262</v>
          </cell>
          <cell r="D114">
            <v>8036</v>
          </cell>
          <cell r="E114" t="str">
            <v>RTS S.A.S</v>
          </cell>
          <cell r="F114">
            <v>1190527</v>
          </cell>
          <cell r="G114">
            <v>45025</v>
          </cell>
          <cell r="H114">
            <v>2546040</v>
          </cell>
          <cell r="I114">
            <v>2546040</v>
          </cell>
        </row>
        <row r="115">
          <cell r="A115" t="str">
            <v>805011262-1190538</v>
          </cell>
          <cell r="B115">
            <v>45153</v>
          </cell>
          <cell r="C115">
            <v>805011262</v>
          </cell>
          <cell r="D115">
            <v>8036</v>
          </cell>
          <cell r="E115" t="str">
            <v>RTS S.A.S</v>
          </cell>
          <cell r="F115">
            <v>1190538</v>
          </cell>
          <cell r="G115">
            <v>45025</v>
          </cell>
          <cell r="H115">
            <v>2546040</v>
          </cell>
          <cell r="I115">
            <v>2546040</v>
          </cell>
        </row>
        <row r="116">
          <cell r="A116" t="str">
            <v>805011262-1189822</v>
          </cell>
          <cell r="B116">
            <v>45153</v>
          </cell>
          <cell r="C116">
            <v>805011262</v>
          </cell>
          <cell r="D116">
            <v>8036</v>
          </cell>
          <cell r="E116" t="str">
            <v>RTS S.A.S</v>
          </cell>
          <cell r="F116">
            <v>1189822</v>
          </cell>
          <cell r="G116">
            <v>45025</v>
          </cell>
          <cell r="H116">
            <v>230300</v>
          </cell>
          <cell r="I116">
            <v>230300</v>
          </cell>
        </row>
        <row r="117">
          <cell r="A117" t="str">
            <v>805011262-1189823</v>
          </cell>
          <cell r="B117">
            <v>45153</v>
          </cell>
          <cell r="C117">
            <v>805011262</v>
          </cell>
          <cell r="D117">
            <v>8052</v>
          </cell>
          <cell r="E117" t="str">
            <v>RTS S.A.S</v>
          </cell>
          <cell r="F117">
            <v>1189823</v>
          </cell>
          <cell r="G117">
            <v>45025</v>
          </cell>
          <cell r="H117">
            <v>230300</v>
          </cell>
          <cell r="I117">
            <v>230300</v>
          </cell>
        </row>
        <row r="118">
          <cell r="A118" t="str">
            <v>805011262-1189825</v>
          </cell>
          <cell r="B118">
            <v>45153</v>
          </cell>
          <cell r="C118">
            <v>805011262</v>
          </cell>
          <cell r="D118">
            <v>8036</v>
          </cell>
          <cell r="E118" t="str">
            <v>RTS S.A.S</v>
          </cell>
          <cell r="F118">
            <v>1189825</v>
          </cell>
          <cell r="G118">
            <v>45025</v>
          </cell>
          <cell r="H118">
            <v>230300</v>
          </cell>
          <cell r="I118">
            <v>230300</v>
          </cell>
        </row>
        <row r="119">
          <cell r="A119" t="str">
            <v>805011262-1189826</v>
          </cell>
          <cell r="B119">
            <v>45153</v>
          </cell>
          <cell r="C119">
            <v>805011262</v>
          </cell>
          <cell r="D119">
            <v>8036</v>
          </cell>
          <cell r="E119" t="str">
            <v>RTS S.A.S</v>
          </cell>
          <cell r="F119">
            <v>1189826</v>
          </cell>
          <cell r="G119">
            <v>45025</v>
          </cell>
          <cell r="H119">
            <v>230300</v>
          </cell>
          <cell r="I119">
            <v>230300</v>
          </cell>
        </row>
        <row r="120">
          <cell r="A120" t="str">
            <v>805011262-1189827</v>
          </cell>
          <cell r="B120">
            <v>45153</v>
          </cell>
          <cell r="C120">
            <v>805011262</v>
          </cell>
          <cell r="D120">
            <v>8036</v>
          </cell>
          <cell r="E120" t="str">
            <v>RTS S.A.S</v>
          </cell>
          <cell r="F120">
            <v>1189827</v>
          </cell>
          <cell r="G120">
            <v>45025</v>
          </cell>
          <cell r="H120">
            <v>230300</v>
          </cell>
          <cell r="I120">
            <v>230300</v>
          </cell>
        </row>
        <row r="121">
          <cell r="A121" t="str">
            <v>805011262-1189835</v>
          </cell>
          <cell r="B121">
            <v>45153</v>
          </cell>
          <cell r="C121">
            <v>805011262</v>
          </cell>
          <cell r="D121">
            <v>8052</v>
          </cell>
          <cell r="E121" t="str">
            <v>RTS S.A.S</v>
          </cell>
          <cell r="F121">
            <v>1189835</v>
          </cell>
          <cell r="G121">
            <v>45025</v>
          </cell>
          <cell r="H121">
            <v>230300</v>
          </cell>
          <cell r="I121">
            <v>230300</v>
          </cell>
        </row>
        <row r="122">
          <cell r="A122" t="str">
            <v>805011262-1189830</v>
          </cell>
          <cell r="B122">
            <v>45153</v>
          </cell>
          <cell r="C122">
            <v>805011262</v>
          </cell>
          <cell r="D122">
            <v>8025</v>
          </cell>
          <cell r="E122" t="str">
            <v>RTS S.A.S</v>
          </cell>
          <cell r="F122">
            <v>1189830</v>
          </cell>
          <cell r="G122">
            <v>45025</v>
          </cell>
          <cell r="H122">
            <v>230300</v>
          </cell>
          <cell r="I122">
            <v>230300</v>
          </cell>
        </row>
        <row r="123">
          <cell r="A123" t="str">
            <v>805011262-1189831</v>
          </cell>
          <cell r="B123">
            <v>45153</v>
          </cell>
          <cell r="C123">
            <v>805011262</v>
          </cell>
          <cell r="D123">
            <v>8036</v>
          </cell>
          <cell r="E123" t="str">
            <v>RTS S.A.S</v>
          </cell>
          <cell r="F123">
            <v>1189831</v>
          </cell>
          <cell r="G123">
            <v>45025</v>
          </cell>
          <cell r="H123">
            <v>230300</v>
          </cell>
          <cell r="I123">
            <v>230300</v>
          </cell>
        </row>
        <row r="124">
          <cell r="A124" t="str">
            <v>805011262-1189834</v>
          </cell>
          <cell r="B124">
            <v>45153</v>
          </cell>
          <cell r="C124">
            <v>805011262</v>
          </cell>
          <cell r="D124">
            <v>8036</v>
          </cell>
          <cell r="E124" t="str">
            <v>RTS S.A.S</v>
          </cell>
          <cell r="F124">
            <v>1189834</v>
          </cell>
          <cell r="G124">
            <v>45025</v>
          </cell>
          <cell r="H124">
            <v>230300</v>
          </cell>
          <cell r="I124">
            <v>230300</v>
          </cell>
        </row>
        <row r="125">
          <cell r="A125" t="str">
            <v>805011262-1189836</v>
          </cell>
          <cell r="B125">
            <v>45153</v>
          </cell>
          <cell r="C125">
            <v>805011262</v>
          </cell>
          <cell r="D125">
            <v>8032</v>
          </cell>
          <cell r="E125" t="str">
            <v>RTS S.A.S</v>
          </cell>
          <cell r="F125">
            <v>1189836</v>
          </cell>
          <cell r="G125">
            <v>45025</v>
          </cell>
          <cell r="H125">
            <v>230300</v>
          </cell>
          <cell r="I125">
            <v>230300</v>
          </cell>
        </row>
        <row r="126">
          <cell r="A126" t="str">
            <v>805011262-1189828</v>
          </cell>
          <cell r="B126">
            <v>45153</v>
          </cell>
          <cell r="C126">
            <v>805011262</v>
          </cell>
          <cell r="D126">
            <v>8036</v>
          </cell>
          <cell r="E126" t="str">
            <v>RTS S.A.S</v>
          </cell>
          <cell r="F126">
            <v>1189828</v>
          </cell>
          <cell r="G126">
            <v>45025</v>
          </cell>
          <cell r="H126">
            <v>230300</v>
          </cell>
          <cell r="I126">
            <v>230300</v>
          </cell>
        </row>
        <row r="127">
          <cell r="A127" t="str">
            <v>805011262-1189829</v>
          </cell>
          <cell r="B127">
            <v>45153</v>
          </cell>
          <cell r="C127">
            <v>805011262</v>
          </cell>
          <cell r="D127">
            <v>8052</v>
          </cell>
          <cell r="E127" t="str">
            <v>RTS S.A.S</v>
          </cell>
          <cell r="F127">
            <v>1189829</v>
          </cell>
          <cell r="G127">
            <v>45025</v>
          </cell>
          <cell r="H127">
            <v>230300</v>
          </cell>
          <cell r="I127">
            <v>230300</v>
          </cell>
        </row>
        <row r="128">
          <cell r="A128" t="str">
            <v>805011262-1189824</v>
          </cell>
          <cell r="B128">
            <v>45153</v>
          </cell>
          <cell r="C128">
            <v>805011262</v>
          </cell>
          <cell r="D128">
            <v>8036</v>
          </cell>
          <cell r="E128" t="str">
            <v>RTS S.A.S</v>
          </cell>
          <cell r="F128">
            <v>1189824</v>
          </cell>
          <cell r="G128">
            <v>45025</v>
          </cell>
          <cell r="H128">
            <v>230300</v>
          </cell>
          <cell r="I128">
            <v>172725</v>
          </cell>
        </row>
        <row r="129">
          <cell r="A129" t="str">
            <v>805011262-1190541</v>
          </cell>
          <cell r="B129">
            <v>45154</v>
          </cell>
          <cell r="C129">
            <v>805011262</v>
          </cell>
          <cell r="D129">
            <v>8036</v>
          </cell>
          <cell r="E129" t="str">
            <v>RTS S.A.S</v>
          </cell>
          <cell r="F129">
            <v>1190541</v>
          </cell>
          <cell r="G129">
            <v>45025</v>
          </cell>
          <cell r="H129">
            <v>2546040</v>
          </cell>
          <cell r="I129">
            <v>2546040</v>
          </cell>
        </row>
        <row r="130">
          <cell r="A130" t="str">
            <v>805011262-1190542</v>
          </cell>
          <cell r="B130">
            <v>45154</v>
          </cell>
          <cell r="C130">
            <v>805011262</v>
          </cell>
          <cell r="D130">
            <v>8036</v>
          </cell>
          <cell r="E130" t="str">
            <v>RTS S.A.S</v>
          </cell>
          <cell r="F130">
            <v>1190542</v>
          </cell>
          <cell r="G130">
            <v>45025</v>
          </cell>
          <cell r="H130">
            <v>2546040</v>
          </cell>
          <cell r="I130">
            <v>2546040</v>
          </cell>
        </row>
        <row r="131">
          <cell r="A131" t="str">
            <v>805011262-1190544</v>
          </cell>
          <cell r="B131">
            <v>45154</v>
          </cell>
          <cell r="C131">
            <v>805011262</v>
          </cell>
          <cell r="D131">
            <v>8026</v>
          </cell>
          <cell r="E131" t="str">
            <v>RTS S.A.S</v>
          </cell>
          <cell r="F131">
            <v>1190544</v>
          </cell>
          <cell r="G131">
            <v>45025</v>
          </cell>
          <cell r="H131">
            <v>2546040</v>
          </cell>
          <cell r="I131">
            <v>2546040</v>
          </cell>
        </row>
        <row r="132">
          <cell r="A132" t="str">
            <v>805011262-1190545</v>
          </cell>
          <cell r="B132">
            <v>45154</v>
          </cell>
          <cell r="C132">
            <v>805011262</v>
          </cell>
          <cell r="D132">
            <v>8026</v>
          </cell>
          <cell r="E132" t="str">
            <v>RTS S.A.S</v>
          </cell>
          <cell r="F132">
            <v>1190545</v>
          </cell>
          <cell r="G132">
            <v>45025</v>
          </cell>
          <cell r="H132">
            <v>2546040</v>
          </cell>
          <cell r="I132">
            <v>2546040</v>
          </cell>
        </row>
        <row r="133">
          <cell r="A133" t="str">
            <v>805011262-1190546</v>
          </cell>
          <cell r="B133">
            <v>45154</v>
          </cell>
          <cell r="C133">
            <v>805011262</v>
          </cell>
          <cell r="D133">
            <v>8026</v>
          </cell>
          <cell r="E133" t="str">
            <v>RTS S.A.S</v>
          </cell>
          <cell r="F133">
            <v>1190546</v>
          </cell>
          <cell r="G133">
            <v>45025</v>
          </cell>
          <cell r="H133">
            <v>2546040</v>
          </cell>
          <cell r="I133">
            <v>2546040</v>
          </cell>
        </row>
        <row r="134">
          <cell r="A134" t="str">
            <v>805011262-1190547</v>
          </cell>
          <cell r="B134">
            <v>45154</v>
          </cell>
          <cell r="C134">
            <v>805011262</v>
          </cell>
          <cell r="D134">
            <v>8026</v>
          </cell>
          <cell r="E134" t="str">
            <v>RTS S.A.S</v>
          </cell>
          <cell r="F134">
            <v>1190547</v>
          </cell>
          <cell r="G134">
            <v>45025</v>
          </cell>
          <cell r="H134">
            <v>2546040</v>
          </cell>
          <cell r="I134">
            <v>2546040</v>
          </cell>
        </row>
        <row r="135">
          <cell r="A135" t="str">
            <v>805011262-1190548</v>
          </cell>
          <cell r="B135">
            <v>45154</v>
          </cell>
          <cell r="C135">
            <v>805011262</v>
          </cell>
          <cell r="D135">
            <v>8026</v>
          </cell>
          <cell r="E135" t="str">
            <v>RTS S.A.S</v>
          </cell>
          <cell r="F135">
            <v>1190548</v>
          </cell>
          <cell r="G135">
            <v>45025</v>
          </cell>
          <cell r="H135">
            <v>2546040</v>
          </cell>
          <cell r="I135">
            <v>2546040</v>
          </cell>
        </row>
        <row r="136">
          <cell r="A136" t="str">
            <v>805011262-1190549</v>
          </cell>
          <cell r="B136">
            <v>45154</v>
          </cell>
          <cell r="C136">
            <v>805011262</v>
          </cell>
          <cell r="D136">
            <v>8026</v>
          </cell>
          <cell r="E136" t="str">
            <v>RTS S.A.S</v>
          </cell>
          <cell r="F136">
            <v>1190549</v>
          </cell>
          <cell r="G136">
            <v>45025</v>
          </cell>
          <cell r="H136">
            <v>587547</v>
          </cell>
          <cell r="I136">
            <v>587547</v>
          </cell>
        </row>
        <row r="137">
          <cell r="A137" t="str">
            <v>805011262-1190550</v>
          </cell>
          <cell r="B137">
            <v>45154</v>
          </cell>
          <cell r="C137">
            <v>805011262</v>
          </cell>
          <cell r="D137">
            <v>8026</v>
          </cell>
          <cell r="E137" t="str">
            <v>RTS S.A.S</v>
          </cell>
          <cell r="F137">
            <v>1190550</v>
          </cell>
          <cell r="G137">
            <v>45025</v>
          </cell>
          <cell r="H137">
            <v>2546040</v>
          </cell>
          <cell r="I137">
            <v>2546040</v>
          </cell>
        </row>
        <row r="138">
          <cell r="A138" t="str">
            <v>805011262-1190551</v>
          </cell>
          <cell r="B138">
            <v>45154</v>
          </cell>
          <cell r="C138">
            <v>805011262</v>
          </cell>
          <cell r="D138">
            <v>8026</v>
          </cell>
          <cell r="E138" t="str">
            <v>RTS S.A.S</v>
          </cell>
          <cell r="F138">
            <v>1190551</v>
          </cell>
          <cell r="G138">
            <v>45025</v>
          </cell>
          <cell r="H138">
            <v>2546040</v>
          </cell>
          <cell r="I138">
            <v>2546040</v>
          </cell>
        </row>
        <row r="139">
          <cell r="A139" t="str">
            <v>805011262-1190552</v>
          </cell>
          <cell r="B139">
            <v>45154</v>
          </cell>
          <cell r="C139">
            <v>805011262</v>
          </cell>
          <cell r="D139">
            <v>8026</v>
          </cell>
          <cell r="E139" t="str">
            <v>RTS S.A.S</v>
          </cell>
          <cell r="F139">
            <v>1190552</v>
          </cell>
          <cell r="G139">
            <v>45025</v>
          </cell>
          <cell r="H139">
            <v>2546040</v>
          </cell>
          <cell r="I139">
            <v>2546040</v>
          </cell>
        </row>
        <row r="140">
          <cell r="A140" t="str">
            <v>805011262-1190553</v>
          </cell>
          <cell r="B140">
            <v>45154</v>
          </cell>
          <cell r="C140">
            <v>805011262</v>
          </cell>
          <cell r="D140">
            <v>8026</v>
          </cell>
          <cell r="E140" t="str">
            <v>RTS S.A.S</v>
          </cell>
          <cell r="F140">
            <v>1190553</v>
          </cell>
          <cell r="G140">
            <v>45025</v>
          </cell>
          <cell r="H140">
            <v>391698</v>
          </cell>
          <cell r="I140">
            <v>391698</v>
          </cell>
        </row>
        <row r="141">
          <cell r="A141" t="str">
            <v>805011262-1190554</v>
          </cell>
          <cell r="B141">
            <v>45154</v>
          </cell>
          <cell r="C141">
            <v>805011262</v>
          </cell>
          <cell r="D141">
            <v>8044</v>
          </cell>
          <cell r="E141" t="str">
            <v>RTS S.A.S</v>
          </cell>
          <cell r="F141">
            <v>1190554</v>
          </cell>
          <cell r="G141">
            <v>45025</v>
          </cell>
          <cell r="H141">
            <v>1175094</v>
          </cell>
          <cell r="I141">
            <v>1175094</v>
          </cell>
        </row>
        <row r="142">
          <cell r="A142" t="str">
            <v>805011262-1189819</v>
          </cell>
          <cell r="B142">
            <v>45160</v>
          </cell>
          <cell r="C142">
            <v>805011262</v>
          </cell>
          <cell r="D142">
            <v>8026</v>
          </cell>
          <cell r="E142" t="str">
            <v>RTS S.A.S</v>
          </cell>
          <cell r="F142">
            <v>1189819</v>
          </cell>
          <cell r="G142">
            <v>45025</v>
          </cell>
          <cell r="H142">
            <v>152750</v>
          </cell>
          <cell r="I142">
            <v>152750</v>
          </cell>
        </row>
        <row r="143">
          <cell r="A143" t="str">
            <v>805011262-1189817</v>
          </cell>
          <cell r="B143">
            <v>45160</v>
          </cell>
          <cell r="C143">
            <v>805011262</v>
          </cell>
          <cell r="D143">
            <v>8026</v>
          </cell>
          <cell r="E143" t="str">
            <v>RTS S.A.S</v>
          </cell>
          <cell r="F143">
            <v>1189817</v>
          </cell>
          <cell r="G143">
            <v>45025</v>
          </cell>
          <cell r="H143">
            <v>78400</v>
          </cell>
          <cell r="I143">
            <v>78400</v>
          </cell>
        </row>
        <row r="144">
          <cell r="A144" t="str">
            <v>805011262-1189807</v>
          </cell>
          <cell r="B144">
            <v>45160</v>
          </cell>
          <cell r="C144">
            <v>805011262</v>
          </cell>
          <cell r="D144">
            <v>8026</v>
          </cell>
          <cell r="E144" t="str">
            <v>RTS S.A.S</v>
          </cell>
          <cell r="F144">
            <v>1189807</v>
          </cell>
          <cell r="G144">
            <v>45025</v>
          </cell>
          <cell r="H144">
            <v>230300</v>
          </cell>
          <cell r="I144">
            <v>57575</v>
          </cell>
        </row>
        <row r="145">
          <cell r="A145" t="str">
            <v>805011262-1189808</v>
          </cell>
          <cell r="B145">
            <v>45160</v>
          </cell>
          <cell r="C145">
            <v>805011262</v>
          </cell>
          <cell r="D145">
            <v>8030</v>
          </cell>
          <cell r="E145" t="str">
            <v>RTS S.A.S</v>
          </cell>
          <cell r="F145">
            <v>1189808</v>
          </cell>
          <cell r="G145">
            <v>45025</v>
          </cell>
          <cell r="H145">
            <v>78400</v>
          </cell>
          <cell r="I145">
            <v>78400</v>
          </cell>
        </row>
        <row r="146">
          <cell r="A146" t="str">
            <v>805011262-1189810</v>
          </cell>
          <cell r="B146">
            <v>45160</v>
          </cell>
          <cell r="C146">
            <v>805011262</v>
          </cell>
          <cell r="D146">
            <v>8026</v>
          </cell>
          <cell r="E146" t="str">
            <v>RTS S.A.S</v>
          </cell>
          <cell r="F146">
            <v>1189810</v>
          </cell>
          <cell r="G146">
            <v>45025</v>
          </cell>
          <cell r="H146">
            <v>78400</v>
          </cell>
          <cell r="I146">
            <v>78400</v>
          </cell>
        </row>
        <row r="147">
          <cell r="A147" t="str">
            <v>805011262-1189812</v>
          </cell>
          <cell r="B147">
            <v>45160</v>
          </cell>
          <cell r="C147">
            <v>805011262</v>
          </cell>
          <cell r="D147">
            <v>8026</v>
          </cell>
          <cell r="E147" t="str">
            <v>RTS S.A.S</v>
          </cell>
          <cell r="F147">
            <v>1189812</v>
          </cell>
          <cell r="G147">
            <v>45025</v>
          </cell>
          <cell r="H147">
            <v>230300</v>
          </cell>
          <cell r="I147">
            <v>230300</v>
          </cell>
        </row>
        <row r="148">
          <cell r="A148" t="str">
            <v>805011262-1189813</v>
          </cell>
          <cell r="B148">
            <v>45160</v>
          </cell>
          <cell r="C148">
            <v>805011262</v>
          </cell>
          <cell r="D148">
            <v>8026</v>
          </cell>
          <cell r="E148" t="str">
            <v>RTS S.A.S</v>
          </cell>
          <cell r="F148">
            <v>1189813</v>
          </cell>
          <cell r="G148">
            <v>45025</v>
          </cell>
          <cell r="H148">
            <v>230300</v>
          </cell>
          <cell r="I148">
            <v>230300</v>
          </cell>
        </row>
        <row r="149">
          <cell r="A149" t="str">
            <v>805011262-1189814</v>
          </cell>
          <cell r="B149">
            <v>45160</v>
          </cell>
          <cell r="C149">
            <v>805011262</v>
          </cell>
          <cell r="D149">
            <v>8026</v>
          </cell>
          <cell r="E149" t="str">
            <v>RTS S.A.S</v>
          </cell>
          <cell r="F149">
            <v>1189814</v>
          </cell>
          <cell r="G149">
            <v>45025</v>
          </cell>
          <cell r="H149">
            <v>230300</v>
          </cell>
          <cell r="I149">
            <v>230300</v>
          </cell>
        </row>
        <row r="150">
          <cell r="A150" t="str">
            <v>805011262-1189816</v>
          </cell>
          <cell r="B150">
            <v>45160</v>
          </cell>
          <cell r="C150">
            <v>805011262</v>
          </cell>
          <cell r="D150">
            <v>8026</v>
          </cell>
          <cell r="E150" t="str">
            <v>RTS S.A.S</v>
          </cell>
          <cell r="F150">
            <v>1189816</v>
          </cell>
          <cell r="G150">
            <v>45025</v>
          </cell>
          <cell r="H150">
            <v>230300</v>
          </cell>
          <cell r="I150">
            <v>230300</v>
          </cell>
        </row>
        <row r="151">
          <cell r="A151" t="str">
            <v>805011262-1177781</v>
          </cell>
          <cell r="B151">
            <v>45156</v>
          </cell>
          <cell r="C151">
            <v>805011262</v>
          </cell>
          <cell r="D151">
            <v>8036</v>
          </cell>
          <cell r="E151" t="str">
            <v>RTS S.A.S</v>
          </cell>
          <cell r="F151">
            <v>1177781</v>
          </cell>
          <cell r="G151" t="str">
            <v>09/18/2023</v>
          </cell>
          <cell r="H151">
            <v>2546040</v>
          </cell>
          <cell r="I151">
            <v>2546040</v>
          </cell>
        </row>
        <row r="152">
          <cell r="A152" t="str">
            <v>805011262-1177894</v>
          </cell>
          <cell r="B152">
            <v>45139</v>
          </cell>
          <cell r="C152">
            <v>805011262</v>
          </cell>
          <cell r="D152">
            <v>8026</v>
          </cell>
          <cell r="E152" t="str">
            <v>RTS S.A.S</v>
          </cell>
          <cell r="F152">
            <v>1177894</v>
          </cell>
          <cell r="G152" t="str">
            <v>09/18/2023</v>
          </cell>
          <cell r="H152">
            <v>2741889</v>
          </cell>
          <cell r="I152">
            <v>2741889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224"/>
  <sheetViews>
    <sheetView tabSelected="1" workbookViewId="0">
      <pane ySplit="10" topLeftCell="A168" activePane="bottomLeft" state="frozen"/>
      <selection activeCell="A10" sqref="A10"/>
      <selection pane="bottomLeft" activeCell="K185" sqref="K185"/>
    </sheetView>
  </sheetViews>
  <sheetFormatPr baseColWidth="10" defaultRowHeight="15" x14ac:dyDescent="0.25"/>
  <cols>
    <col min="5" max="5" width="12.7109375" style="14" customWidth="1"/>
    <col min="6" max="6" width="11.28515625" style="14" customWidth="1"/>
    <col min="18" max="18" width="14" customWidth="1"/>
    <col min="20" max="20" width="12.7109375" customWidth="1"/>
    <col min="21" max="23" width="13" customWidth="1"/>
    <col min="24" max="24" width="9.7109375" customWidth="1"/>
    <col min="25" max="25" width="11" customWidth="1"/>
    <col min="26" max="26" width="18.42578125" customWidth="1"/>
  </cols>
  <sheetData>
    <row r="1" spans="1:26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1</v>
      </c>
      <c r="Q1" s="6"/>
      <c r="R1" s="7">
        <f>T8+U8</f>
        <v>11944334</v>
      </c>
      <c r="S1" s="8"/>
      <c r="T1" s="8"/>
      <c r="U1" s="8"/>
      <c r="V1" s="8"/>
      <c r="W1" s="8"/>
      <c r="X1" s="9"/>
      <c r="Y1" s="10"/>
    </row>
    <row r="2" spans="1:26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6" t="s">
        <v>3</v>
      </c>
      <c r="Q2" s="6"/>
      <c r="R2" s="7">
        <f>R8+S8+W8+V8</f>
        <v>252191856</v>
      </c>
      <c r="S2" s="8"/>
      <c r="T2" s="8"/>
      <c r="U2" s="8"/>
      <c r="V2" s="8"/>
      <c r="W2" s="8"/>
      <c r="X2" s="9"/>
      <c r="Y2" s="10"/>
    </row>
    <row r="3" spans="1:26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6" t="s">
        <v>5</v>
      </c>
      <c r="Q3" s="6"/>
      <c r="R3" s="7">
        <f>R8</f>
        <v>240170609</v>
      </c>
      <c r="S3" s="8"/>
      <c r="T3" s="8"/>
      <c r="U3" s="8"/>
      <c r="V3" s="8"/>
      <c r="W3" s="8"/>
      <c r="X3" s="9"/>
      <c r="Y3" s="10"/>
    </row>
    <row r="4" spans="1:26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11"/>
      <c r="Q4" s="5"/>
      <c r="R4" s="8"/>
      <c r="S4" s="8"/>
      <c r="T4" s="8"/>
      <c r="U4" s="8"/>
      <c r="V4" s="8"/>
      <c r="W4" s="8"/>
      <c r="X4" s="9"/>
      <c r="Y4" s="10"/>
    </row>
    <row r="5" spans="1:26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11"/>
      <c r="Q5" s="5"/>
      <c r="R5" s="8"/>
      <c r="S5" s="8"/>
      <c r="T5" s="8"/>
      <c r="U5" s="8"/>
      <c r="V5" s="8"/>
      <c r="W5" s="8"/>
      <c r="X5" s="9"/>
      <c r="Y5" s="10"/>
    </row>
    <row r="6" spans="1:26" ht="15.75" thickBot="1" x14ac:dyDescent="0.3">
      <c r="A6" s="12"/>
      <c r="C6" s="13"/>
      <c r="D6" s="13"/>
      <c r="P6" s="15"/>
      <c r="R6" s="8"/>
      <c r="S6" s="8"/>
      <c r="T6" s="8"/>
      <c r="U6" s="8"/>
      <c r="V6" s="8"/>
      <c r="W6" s="8"/>
      <c r="X6" s="9"/>
      <c r="Y6" s="10"/>
    </row>
    <row r="7" spans="1:26" ht="15.75" thickBot="1" x14ac:dyDescent="0.3">
      <c r="A7" s="16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9" t="s">
        <v>9</v>
      </c>
      <c r="Q7" s="20"/>
      <c r="R7" s="20"/>
      <c r="S7" s="20"/>
      <c r="T7" s="20"/>
      <c r="U7" s="20"/>
      <c r="V7" s="20"/>
      <c r="W7" s="20"/>
      <c r="X7" s="20"/>
      <c r="Y7" s="20"/>
      <c r="Z7" s="21"/>
    </row>
    <row r="8" spans="1:26" x14ac:dyDescent="0.25">
      <c r="A8" s="12"/>
      <c r="B8" s="22"/>
      <c r="C8" s="13"/>
      <c r="D8" s="13"/>
      <c r="G8" s="23"/>
      <c r="H8" s="23"/>
      <c r="I8" s="23"/>
      <c r="J8" s="23"/>
      <c r="K8" s="23"/>
      <c r="L8" s="23"/>
      <c r="M8" s="23"/>
      <c r="N8" s="23"/>
      <c r="O8" s="24">
        <f>SUBTOTAL(9,O10:O224)</f>
        <v>264136190</v>
      </c>
      <c r="P8" s="24"/>
      <c r="Q8" s="24"/>
      <c r="R8" s="24">
        <f>SUBTOTAL(9,R10:R224)</f>
        <v>240170609</v>
      </c>
      <c r="S8" s="24">
        <f t="shared" ref="S8:X8" si="0">SUBTOTAL(9,S10:S224)</f>
        <v>1465993</v>
      </c>
      <c r="T8" s="24">
        <f t="shared" si="0"/>
        <v>11278085</v>
      </c>
      <c r="U8" s="24">
        <f t="shared" si="0"/>
        <v>666249</v>
      </c>
      <c r="V8" s="24">
        <f>SUBTOTAL(9,V10:V224)</f>
        <v>-20784</v>
      </c>
      <c r="W8" s="24">
        <f t="shared" si="0"/>
        <v>10576038</v>
      </c>
      <c r="X8" s="9"/>
      <c r="Y8" s="10"/>
      <c r="Z8" s="22"/>
    </row>
    <row r="9" spans="1:26" ht="63.75" x14ac:dyDescent="0.25">
      <c r="A9" s="25" t="s">
        <v>10</v>
      </c>
      <c r="B9" s="26" t="s">
        <v>11</v>
      </c>
      <c r="C9" s="27" t="s">
        <v>12</v>
      </c>
      <c r="D9" s="27" t="s">
        <v>13</v>
      </c>
      <c r="E9" s="28" t="s">
        <v>14</v>
      </c>
      <c r="F9" s="29" t="s">
        <v>15</v>
      </c>
      <c r="G9" s="30" t="s">
        <v>16</v>
      </c>
      <c r="H9" s="26" t="s">
        <v>17</v>
      </c>
      <c r="I9" s="26" t="s">
        <v>18</v>
      </c>
      <c r="J9" s="26" t="s">
        <v>19</v>
      </c>
      <c r="K9" s="26" t="s">
        <v>20</v>
      </c>
      <c r="L9" s="26" t="s">
        <v>21</v>
      </c>
      <c r="M9" s="26" t="s">
        <v>22</v>
      </c>
      <c r="N9" s="30" t="s">
        <v>23</v>
      </c>
      <c r="O9" s="30" t="s">
        <v>24</v>
      </c>
      <c r="P9" s="31" t="s">
        <v>25</v>
      </c>
      <c r="Q9" s="31" t="s">
        <v>26</v>
      </c>
      <c r="R9" s="32" t="s">
        <v>27</v>
      </c>
      <c r="S9" s="32" t="s">
        <v>28</v>
      </c>
      <c r="T9" s="32" t="s">
        <v>29</v>
      </c>
      <c r="U9" s="32" t="s">
        <v>30</v>
      </c>
      <c r="V9" s="32" t="s">
        <v>31</v>
      </c>
      <c r="W9" s="32" t="s">
        <v>32</v>
      </c>
      <c r="X9" s="32" t="s">
        <v>33</v>
      </c>
      <c r="Y9" s="33" t="s">
        <v>34</v>
      </c>
      <c r="Z9" s="34" t="s">
        <v>35</v>
      </c>
    </row>
    <row r="10" spans="1:26" ht="15" customHeight="1" x14ac:dyDescent="0.25">
      <c r="A10" s="35">
        <v>1</v>
      </c>
      <c r="B10" s="36" t="s">
        <v>36</v>
      </c>
      <c r="C10" s="37"/>
      <c r="D10" s="37" t="s">
        <v>37</v>
      </c>
      <c r="E10" s="45">
        <v>45077</v>
      </c>
      <c r="F10" s="45">
        <v>45092</v>
      </c>
      <c r="G10" s="38">
        <v>78400</v>
      </c>
      <c r="H10" s="38"/>
      <c r="I10" s="38"/>
      <c r="J10" s="38"/>
      <c r="K10" s="38"/>
      <c r="L10" s="38"/>
      <c r="M10" s="38"/>
      <c r="N10" s="38"/>
      <c r="O10" s="38">
        <v>78400</v>
      </c>
      <c r="P10" s="44" t="s">
        <v>37</v>
      </c>
      <c r="Q10" s="39">
        <v>78400</v>
      </c>
      <c r="R10" s="38"/>
      <c r="S10" s="38"/>
      <c r="T10" s="38"/>
      <c r="U10" s="38"/>
      <c r="V10" s="38"/>
      <c r="W10" s="38">
        <v>78400</v>
      </c>
      <c r="X10" s="40" t="s">
        <v>38</v>
      </c>
      <c r="Y10" s="41" t="s">
        <v>38</v>
      </c>
      <c r="Z10" s="42"/>
    </row>
    <row r="11" spans="1:26" ht="15" customHeight="1" x14ac:dyDescent="0.25">
      <c r="A11" s="35">
        <v>2</v>
      </c>
      <c r="B11" s="36" t="s">
        <v>36</v>
      </c>
      <c r="C11" s="37"/>
      <c r="D11" s="37" t="s">
        <v>39</v>
      </c>
      <c r="E11" s="45">
        <v>45015</v>
      </c>
      <c r="F11" s="45">
        <v>45020</v>
      </c>
      <c r="G11" s="38">
        <v>2532982</v>
      </c>
      <c r="H11" s="38"/>
      <c r="I11" s="38"/>
      <c r="J11" s="38"/>
      <c r="K11" s="38"/>
      <c r="L11" s="38"/>
      <c r="M11" s="38"/>
      <c r="N11" s="38"/>
      <c r="O11" s="38">
        <v>1175094</v>
      </c>
      <c r="P11" s="44" t="s">
        <v>39</v>
      </c>
      <c r="Q11" s="43">
        <v>2532982</v>
      </c>
      <c r="R11" s="38"/>
      <c r="S11" s="38"/>
      <c r="T11" s="38"/>
      <c r="U11" s="38"/>
      <c r="V11" s="38"/>
      <c r="W11" s="38">
        <v>1175094</v>
      </c>
      <c r="X11" s="40"/>
      <c r="Y11" s="41"/>
      <c r="Z11" s="42"/>
    </row>
    <row r="12" spans="1:26" ht="15" customHeight="1" x14ac:dyDescent="0.25">
      <c r="A12" s="35">
        <v>3</v>
      </c>
      <c r="B12" s="36" t="s">
        <v>36</v>
      </c>
      <c r="C12" s="37"/>
      <c r="D12" s="37" t="s">
        <v>40</v>
      </c>
      <c r="E12" s="45">
        <v>45046</v>
      </c>
      <c r="F12" s="45">
        <v>45051</v>
      </c>
      <c r="G12" s="38">
        <v>2546040</v>
      </c>
      <c r="H12" s="38"/>
      <c r="I12" s="38"/>
      <c r="J12" s="38"/>
      <c r="K12" s="38"/>
      <c r="L12" s="38"/>
      <c r="M12" s="38"/>
      <c r="N12" s="38"/>
      <c r="O12" s="38">
        <v>2546040</v>
      </c>
      <c r="P12" s="44" t="s">
        <v>40</v>
      </c>
      <c r="Q12" s="43">
        <v>2546040</v>
      </c>
      <c r="R12" s="38"/>
      <c r="S12" s="38">
        <v>1039200</v>
      </c>
      <c r="T12" s="38"/>
      <c r="U12" s="38"/>
      <c r="V12" s="38">
        <v>-20784</v>
      </c>
      <c r="W12" s="38">
        <v>1527624</v>
      </c>
      <c r="X12" s="40" t="s">
        <v>38</v>
      </c>
      <c r="Y12" s="41" t="s">
        <v>38</v>
      </c>
      <c r="Z12" s="42"/>
    </row>
    <row r="13" spans="1:26" ht="15" customHeight="1" x14ac:dyDescent="0.25">
      <c r="A13" s="35">
        <v>4</v>
      </c>
      <c r="B13" s="36" t="s">
        <v>36</v>
      </c>
      <c r="C13" s="37"/>
      <c r="D13" s="37" t="s">
        <v>41</v>
      </c>
      <c r="E13" s="45">
        <v>45077</v>
      </c>
      <c r="F13" s="45">
        <v>45092</v>
      </c>
      <c r="G13" s="38">
        <v>78400</v>
      </c>
      <c r="H13" s="38"/>
      <c r="I13" s="38"/>
      <c r="J13" s="38"/>
      <c r="K13" s="38"/>
      <c r="L13" s="38"/>
      <c r="M13" s="38"/>
      <c r="N13" s="38"/>
      <c r="O13" s="38">
        <v>78400</v>
      </c>
      <c r="P13" s="44" t="s">
        <v>41</v>
      </c>
      <c r="Q13" s="43">
        <v>78400</v>
      </c>
      <c r="R13" s="38"/>
      <c r="S13" s="38"/>
      <c r="T13" s="38"/>
      <c r="U13" s="38"/>
      <c r="V13" s="38"/>
      <c r="W13" s="38">
        <v>78400</v>
      </c>
      <c r="X13" s="40" t="s">
        <v>38</v>
      </c>
      <c r="Y13" s="41" t="s">
        <v>38</v>
      </c>
      <c r="Z13" s="42"/>
    </row>
    <row r="14" spans="1:26" ht="15" customHeight="1" x14ac:dyDescent="0.25">
      <c r="A14" s="35">
        <v>5</v>
      </c>
      <c r="B14" s="36" t="s">
        <v>36</v>
      </c>
      <c r="C14" s="37"/>
      <c r="D14" s="37" t="s">
        <v>42</v>
      </c>
      <c r="E14" s="45">
        <v>45016</v>
      </c>
      <c r="F14" s="45">
        <v>45020</v>
      </c>
      <c r="G14" s="38">
        <v>78400</v>
      </c>
      <c r="H14" s="38"/>
      <c r="I14" s="38"/>
      <c r="J14" s="38"/>
      <c r="K14" s="38"/>
      <c r="L14" s="38"/>
      <c r="M14" s="38"/>
      <c r="N14" s="38"/>
      <c r="O14" s="38">
        <v>78400</v>
      </c>
      <c r="P14" s="44" t="s">
        <v>42</v>
      </c>
      <c r="Q14" s="43">
        <v>78400</v>
      </c>
      <c r="R14" s="38"/>
      <c r="S14" s="38"/>
      <c r="T14" s="38"/>
      <c r="U14" s="38"/>
      <c r="V14" s="38"/>
      <c r="W14" s="38">
        <v>78400</v>
      </c>
      <c r="X14" s="40" t="s">
        <v>38</v>
      </c>
      <c r="Y14" s="41" t="s">
        <v>38</v>
      </c>
      <c r="Z14" s="42"/>
    </row>
    <row r="15" spans="1:26" ht="15" customHeight="1" x14ac:dyDescent="0.25">
      <c r="A15" s="35">
        <v>6</v>
      </c>
      <c r="B15" s="36" t="s">
        <v>36</v>
      </c>
      <c r="C15" s="37"/>
      <c r="D15" s="37" t="s">
        <v>43</v>
      </c>
      <c r="E15" s="45">
        <v>44864</v>
      </c>
      <c r="F15" s="45">
        <v>44868</v>
      </c>
      <c r="G15" s="38">
        <v>2546040</v>
      </c>
      <c r="H15" s="38"/>
      <c r="I15" s="38"/>
      <c r="J15" s="38"/>
      <c r="K15" s="38"/>
      <c r="L15" s="38"/>
      <c r="M15" s="38"/>
      <c r="N15" s="38"/>
      <c r="O15" s="38">
        <v>2546040</v>
      </c>
      <c r="P15" s="44" t="s">
        <v>43</v>
      </c>
      <c r="Q15" s="43">
        <v>2546040</v>
      </c>
      <c r="R15" s="38"/>
      <c r="S15" s="38"/>
      <c r="T15" s="38"/>
      <c r="U15" s="38"/>
      <c r="V15" s="38"/>
      <c r="W15" s="38">
        <v>2546040</v>
      </c>
      <c r="X15" s="40" t="s">
        <v>38</v>
      </c>
      <c r="Y15" s="41" t="s">
        <v>38</v>
      </c>
      <c r="Z15" s="42"/>
    </row>
    <row r="16" spans="1:26" ht="15" customHeight="1" x14ac:dyDescent="0.25">
      <c r="A16" s="35">
        <v>7</v>
      </c>
      <c r="B16" s="36" t="s">
        <v>36</v>
      </c>
      <c r="C16" s="37"/>
      <c r="D16" s="37" t="s">
        <v>44</v>
      </c>
      <c r="E16" s="45">
        <v>44956</v>
      </c>
      <c r="F16" s="45">
        <v>44961</v>
      </c>
      <c r="G16" s="38">
        <v>2546040</v>
      </c>
      <c r="H16" s="38"/>
      <c r="I16" s="38"/>
      <c r="J16" s="38"/>
      <c r="K16" s="38"/>
      <c r="L16" s="38"/>
      <c r="M16" s="38"/>
      <c r="N16" s="38"/>
      <c r="O16" s="38">
        <v>2546040</v>
      </c>
      <c r="P16" s="44" t="s">
        <v>44</v>
      </c>
      <c r="Q16" s="43">
        <v>2546040</v>
      </c>
      <c r="R16" s="38"/>
      <c r="S16" s="38"/>
      <c r="T16" s="38"/>
      <c r="U16" s="38"/>
      <c r="V16" s="38"/>
      <c r="W16" s="38">
        <v>2546040</v>
      </c>
      <c r="X16" s="40" t="s">
        <v>38</v>
      </c>
      <c r="Y16" s="41" t="s">
        <v>38</v>
      </c>
      <c r="Z16" s="42"/>
    </row>
    <row r="17" spans="1:26" ht="15" customHeight="1" x14ac:dyDescent="0.25">
      <c r="A17" s="35">
        <v>8</v>
      </c>
      <c r="B17" s="36" t="s">
        <v>36</v>
      </c>
      <c r="C17" s="37"/>
      <c r="D17" s="37" t="s">
        <v>45</v>
      </c>
      <c r="E17" s="45">
        <v>45015</v>
      </c>
      <c r="F17" s="45">
        <v>45020</v>
      </c>
      <c r="G17" s="38">
        <v>2546040</v>
      </c>
      <c r="H17" s="38"/>
      <c r="I17" s="38"/>
      <c r="J17" s="38"/>
      <c r="K17" s="38"/>
      <c r="L17" s="38"/>
      <c r="M17" s="38"/>
      <c r="N17" s="38"/>
      <c r="O17" s="38">
        <v>2546040</v>
      </c>
      <c r="P17" s="44" t="s">
        <v>45</v>
      </c>
      <c r="Q17" s="43">
        <v>2546040</v>
      </c>
      <c r="R17" s="38"/>
      <c r="S17" s="38"/>
      <c r="T17" s="38"/>
      <c r="U17" s="38"/>
      <c r="V17" s="38"/>
      <c r="W17" s="38">
        <v>2546040</v>
      </c>
      <c r="X17" s="40" t="s">
        <v>38</v>
      </c>
      <c r="Y17" s="41" t="s">
        <v>38</v>
      </c>
      <c r="Z17" s="42"/>
    </row>
    <row r="18" spans="1:26" ht="15" customHeight="1" x14ac:dyDescent="0.25">
      <c r="A18" s="35">
        <v>9</v>
      </c>
      <c r="B18" s="36" t="s">
        <v>36</v>
      </c>
      <c r="C18" s="37"/>
      <c r="D18" s="37" t="s">
        <v>46</v>
      </c>
      <c r="E18" s="45">
        <v>45063</v>
      </c>
      <c r="F18" s="45">
        <v>45081</v>
      </c>
      <c r="G18" s="38">
        <v>230300</v>
      </c>
      <c r="H18" s="38"/>
      <c r="I18" s="38"/>
      <c r="J18" s="38"/>
      <c r="K18" s="38"/>
      <c r="L18" s="38"/>
      <c r="M18" s="38"/>
      <c r="N18" s="38"/>
      <c r="O18" s="38">
        <v>230300</v>
      </c>
      <c r="P18" s="44" t="s">
        <v>46</v>
      </c>
      <c r="Q18" s="43">
        <v>230300</v>
      </c>
      <c r="R18" s="38">
        <v>57575</v>
      </c>
      <c r="S18" s="38"/>
      <c r="T18" s="38">
        <v>172725</v>
      </c>
      <c r="U18" s="38"/>
      <c r="V18" s="38"/>
      <c r="W18" s="38"/>
      <c r="X18" s="40" t="s">
        <v>47</v>
      </c>
      <c r="Y18" s="41">
        <v>45124</v>
      </c>
      <c r="Z18" s="42"/>
    </row>
    <row r="19" spans="1:26" ht="15" customHeight="1" x14ac:dyDescent="0.25">
      <c r="A19" s="35">
        <v>10</v>
      </c>
      <c r="B19" s="36" t="s">
        <v>36</v>
      </c>
      <c r="C19" s="37"/>
      <c r="D19" s="37" t="s">
        <v>48</v>
      </c>
      <c r="E19" s="45">
        <v>45079</v>
      </c>
      <c r="F19" s="45">
        <v>45082</v>
      </c>
      <c r="G19" s="38">
        <v>78400</v>
      </c>
      <c r="H19" s="38"/>
      <c r="I19" s="38"/>
      <c r="J19" s="38"/>
      <c r="K19" s="38"/>
      <c r="L19" s="38"/>
      <c r="M19" s="38"/>
      <c r="N19" s="38"/>
      <c r="O19" s="38">
        <v>78400</v>
      </c>
      <c r="P19" s="37" t="s">
        <v>48</v>
      </c>
      <c r="Q19" s="43">
        <v>78400</v>
      </c>
      <c r="R19" s="38">
        <v>78400</v>
      </c>
      <c r="S19" s="38"/>
      <c r="T19" s="38"/>
      <c r="U19" s="38"/>
      <c r="V19" s="38"/>
      <c r="W19" s="38"/>
      <c r="X19" s="40" t="s">
        <v>47</v>
      </c>
      <c r="Y19" s="41">
        <v>45124</v>
      </c>
      <c r="Z19" s="42"/>
    </row>
    <row r="20" spans="1:26" ht="15" customHeight="1" x14ac:dyDescent="0.25">
      <c r="A20" s="35">
        <v>11</v>
      </c>
      <c r="B20" s="36" t="s">
        <v>36</v>
      </c>
      <c r="C20" s="37"/>
      <c r="D20" s="37" t="s">
        <v>49</v>
      </c>
      <c r="E20" s="45">
        <v>45079</v>
      </c>
      <c r="F20" s="45">
        <v>45082</v>
      </c>
      <c r="G20" s="38">
        <v>78400</v>
      </c>
      <c r="H20" s="38"/>
      <c r="I20" s="38"/>
      <c r="J20" s="38"/>
      <c r="K20" s="38"/>
      <c r="L20" s="38"/>
      <c r="M20" s="38"/>
      <c r="N20" s="38"/>
      <c r="O20" s="38">
        <v>78400</v>
      </c>
      <c r="P20" s="37" t="s">
        <v>49</v>
      </c>
      <c r="Q20" s="43">
        <v>78400</v>
      </c>
      <c r="R20" s="38">
        <v>78400</v>
      </c>
      <c r="S20" s="38"/>
      <c r="T20" s="38"/>
      <c r="U20" s="38"/>
      <c r="V20" s="38"/>
      <c r="W20" s="38"/>
      <c r="X20" s="40" t="s">
        <v>47</v>
      </c>
      <c r="Y20" s="41">
        <v>45124</v>
      </c>
      <c r="Z20" s="42"/>
    </row>
    <row r="21" spans="1:26" ht="15" customHeight="1" x14ac:dyDescent="0.25">
      <c r="A21" s="35">
        <v>12</v>
      </c>
      <c r="B21" s="36" t="s">
        <v>36</v>
      </c>
      <c r="C21" s="37"/>
      <c r="D21" s="37" t="s">
        <v>50</v>
      </c>
      <c r="E21" s="45">
        <v>45077</v>
      </c>
      <c r="F21" s="45">
        <v>45081</v>
      </c>
      <c r="G21" s="38">
        <v>230300</v>
      </c>
      <c r="H21" s="38"/>
      <c r="I21" s="38"/>
      <c r="J21" s="38"/>
      <c r="K21" s="38"/>
      <c r="L21" s="38"/>
      <c r="M21" s="38"/>
      <c r="N21" s="38"/>
      <c r="O21" s="38">
        <v>230300</v>
      </c>
      <c r="P21" s="37" t="s">
        <v>50</v>
      </c>
      <c r="Q21" s="43">
        <v>230300</v>
      </c>
      <c r="R21" s="38">
        <v>230300</v>
      </c>
      <c r="S21" s="38"/>
      <c r="T21" s="38"/>
      <c r="U21" s="38"/>
      <c r="V21" s="38"/>
      <c r="W21" s="38"/>
      <c r="X21" s="40" t="s">
        <v>47</v>
      </c>
      <c r="Y21" s="41">
        <v>45124</v>
      </c>
      <c r="Z21" s="42"/>
    </row>
    <row r="22" spans="1:26" ht="15" customHeight="1" x14ac:dyDescent="0.25">
      <c r="A22" s="35">
        <v>13</v>
      </c>
      <c r="B22" s="36" t="s">
        <v>36</v>
      </c>
      <c r="C22" s="37"/>
      <c r="D22" s="37" t="s">
        <v>51</v>
      </c>
      <c r="E22" s="45">
        <v>45077</v>
      </c>
      <c r="F22" s="45">
        <v>45081</v>
      </c>
      <c r="G22" s="38">
        <v>230300</v>
      </c>
      <c r="H22" s="38"/>
      <c r="I22" s="38"/>
      <c r="J22" s="38"/>
      <c r="K22" s="38"/>
      <c r="L22" s="38"/>
      <c r="M22" s="38"/>
      <c r="N22" s="38"/>
      <c r="O22" s="38">
        <v>230300</v>
      </c>
      <c r="P22" s="37" t="s">
        <v>51</v>
      </c>
      <c r="Q22" s="43">
        <v>230300</v>
      </c>
      <c r="R22" s="38">
        <v>230300</v>
      </c>
      <c r="S22" s="38"/>
      <c r="T22" s="38"/>
      <c r="U22" s="38"/>
      <c r="V22" s="38"/>
      <c r="W22" s="38"/>
      <c r="X22" s="40" t="s">
        <v>47</v>
      </c>
      <c r="Y22" s="41">
        <v>45124</v>
      </c>
      <c r="Z22" s="42"/>
    </row>
    <row r="23" spans="1:26" ht="15" customHeight="1" x14ac:dyDescent="0.25">
      <c r="A23" s="35">
        <v>14</v>
      </c>
      <c r="B23" s="36" t="s">
        <v>36</v>
      </c>
      <c r="C23" s="37"/>
      <c r="D23" s="37" t="s">
        <v>52</v>
      </c>
      <c r="E23" s="45">
        <v>45077</v>
      </c>
      <c r="F23" s="45">
        <v>45081</v>
      </c>
      <c r="G23" s="38">
        <v>2546040</v>
      </c>
      <c r="H23" s="38"/>
      <c r="I23" s="38"/>
      <c r="J23" s="38"/>
      <c r="K23" s="38"/>
      <c r="L23" s="38"/>
      <c r="M23" s="38"/>
      <c r="N23" s="38"/>
      <c r="O23" s="38">
        <v>2546040</v>
      </c>
      <c r="P23" s="37" t="s">
        <v>52</v>
      </c>
      <c r="Q23" s="43">
        <v>2546040</v>
      </c>
      <c r="R23" s="38">
        <v>2546040</v>
      </c>
      <c r="S23" s="38"/>
      <c r="T23" s="38"/>
      <c r="U23" s="38"/>
      <c r="V23" s="38"/>
      <c r="W23" s="38"/>
      <c r="X23" s="40" t="s">
        <v>47</v>
      </c>
      <c r="Y23" s="41">
        <v>45124</v>
      </c>
      <c r="Z23" s="42"/>
    </row>
    <row r="24" spans="1:26" ht="15" customHeight="1" x14ac:dyDescent="0.25">
      <c r="A24" s="35">
        <v>15</v>
      </c>
      <c r="B24" s="36" t="s">
        <v>36</v>
      </c>
      <c r="C24" s="37"/>
      <c r="D24" s="37" t="s">
        <v>53</v>
      </c>
      <c r="E24" s="45">
        <v>45077</v>
      </c>
      <c r="F24" s="45">
        <v>45081</v>
      </c>
      <c r="G24" s="38">
        <v>2546040</v>
      </c>
      <c r="H24" s="38"/>
      <c r="I24" s="38"/>
      <c r="J24" s="38"/>
      <c r="K24" s="38"/>
      <c r="L24" s="38"/>
      <c r="M24" s="38"/>
      <c r="N24" s="38"/>
      <c r="O24" s="38">
        <v>2546040</v>
      </c>
      <c r="P24" s="37" t="s">
        <v>53</v>
      </c>
      <c r="Q24" s="43">
        <v>2546040</v>
      </c>
      <c r="R24" s="38">
        <v>2546040</v>
      </c>
      <c r="S24" s="38"/>
      <c r="T24" s="38"/>
      <c r="U24" s="38"/>
      <c r="V24" s="38"/>
      <c r="W24" s="38"/>
      <c r="X24" s="40" t="s">
        <v>47</v>
      </c>
      <c r="Y24" s="41">
        <v>45124</v>
      </c>
      <c r="Z24" s="42"/>
    </row>
    <row r="25" spans="1:26" ht="15" customHeight="1" x14ac:dyDescent="0.25">
      <c r="A25" s="35">
        <v>16</v>
      </c>
      <c r="B25" s="36" t="s">
        <v>36</v>
      </c>
      <c r="C25" s="37"/>
      <c r="D25" s="37" t="s">
        <v>54</v>
      </c>
      <c r="E25" s="45">
        <v>45077</v>
      </c>
      <c r="F25" s="45">
        <v>45081</v>
      </c>
      <c r="G25" s="38">
        <v>2546040</v>
      </c>
      <c r="H25" s="38"/>
      <c r="I25" s="38"/>
      <c r="J25" s="38"/>
      <c r="K25" s="38"/>
      <c r="L25" s="38"/>
      <c r="M25" s="38"/>
      <c r="N25" s="38"/>
      <c r="O25" s="38">
        <v>2546040</v>
      </c>
      <c r="P25" s="37" t="s">
        <v>54</v>
      </c>
      <c r="Q25" s="43">
        <v>2546040</v>
      </c>
      <c r="R25" s="38">
        <v>2546040</v>
      </c>
      <c r="S25" s="38"/>
      <c r="T25" s="38"/>
      <c r="U25" s="38"/>
      <c r="V25" s="38"/>
      <c r="W25" s="38"/>
      <c r="X25" s="40" t="s">
        <v>47</v>
      </c>
      <c r="Y25" s="41">
        <v>45124</v>
      </c>
      <c r="Z25" s="42"/>
    </row>
    <row r="26" spans="1:26" ht="15" customHeight="1" x14ac:dyDescent="0.25">
      <c r="A26" s="35">
        <v>17</v>
      </c>
      <c r="B26" s="36" t="s">
        <v>36</v>
      </c>
      <c r="C26" s="37"/>
      <c r="D26" s="37" t="s">
        <v>55</v>
      </c>
      <c r="E26" s="45">
        <v>45077</v>
      </c>
      <c r="F26" s="45">
        <v>45081</v>
      </c>
      <c r="G26" s="38">
        <v>2546040</v>
      </c>
      <c r="H26" s="38"/>
      <c r="I26" s="38"/>
      <c r="J26" s="38"/>
      <c r="K26" s="38"/>
      <c r="L26" s="38"/>
      <c r="M26" s="38"/>
      <c r="N26" s="38"/>
      <c r="O26" s="38">
        <v>2546040</v>
      </c>
      <c r="P26" s="37" t="s">
        <v>55</v>
      </c>
      <c r="Q26" s="43">
        <v>2546040</v>
      </c>
      <c r="R26" s="38">
        <v>2546040</v>
      </c>
      <c r="S26" s="38"/>
      <c r="T26" s="38"/>
      <c r="U26" s="38"/>
      <c r="V26" s="38"/>
      <c r="W26" s="38"/>
      <c r="X26" s="40" t="s">
        <v>56</v>
      </c>
      <c r="Y26" s="41" t="s">
        <v>57</v>
      </c>
      <c r="Z26" s="42"/>
    </row>
    <row r="27" spans="1:26" ht="15" customHeight="1" x14ac:dyDescent="0.25">
      <c r="A27" s="35">
        <v>18</v>
      </c>
      <c r="B27" s="36" t="s">
        <v>36</v>
      </c>
      <c r="C27" s="37"/>
      <c r="D27" s="37" t="s">
        <v>58</v>
      </c>
      <c r="E27" s="45">
        <v>45077</v>
      </c>
      <c r="F27" s="45">
        <v>45081</v>
      </c>
      <c r="G27" s="38">
        <v>2546040</v>
      </c>
      <c r="H27" s="38"/>
      <c r="I27" s="38"/>
      <c r="J27" s="38"/>
      <c r="K27" s="38"/>
      <c r="L27" s="38"/>
      <c r="M27" s="38"/>
      <c r="N27" s="38"/>
      <c r="O27" s="38">
        <v>2546040</v>
      </c>
      <c r="P27" s="37" t="s">
        <v>58</v>
      </c>
      <c r="Q27" s="43">
        <v>2546040</v>
      </c>
      <c r="R27" s="38">
        <v>2546040</v>
      </c>
      <c r="S27" s="38"/>
      <c r="T27" s="38"/>
      <c r="U27" s="38"/>
      <c r="V27" s="38"/>
      <c r="W27" s="38"/>
      <c r="X27" s="40" t="s">
        <v>59</v>
      </c>
      <c r="Y27" s="41" t="s">
        <v>57</v>
      </c>
      <c r="Z27" s="42"/>
    </row>
    <row r="28" spans="1:26" ht="15" customHeight="1" x14ac:dyDescent="0.25">
      <c r="A28" s="35">
        <v>19</v>
      </c>
      <c r="B28" s="36" t="s">
        <v>36</v>
      </c>
      <c r="C28" s="37"/>
      <c r="D28" s="37" t="s">
        <v>60</v>
      </c>
      <c r="E28" s="45">
        <v>45077</v>
      </c>
      <c r="F28" s="45">
        <v>45081</v>
      </c>
      <c r="G28" s="38">
        <v>2741889</v>
      </c>
      <c r="H28" s="38"/>
      <c r="I28" s="38"/>
      <c r="J28" s="38"/>
      <c r="K28" s="38"/>
      <c r="L28" s="38"/>
      <c r="M28" s="38"/>
      <c r="N28" s="38"/>
      <c r="O28" s="38">
        <v>2741889</v>
      </c>
      <c r="P28" s="37" t="s">
        <v>60</v>
      </c>
      <c r="Q28" s="43">
        <v>2741889</v>
      </c>
      <c r="R28" s="38">
        <v>2741889</v>
      </c>
      <c r="S28" s="38"/>
      <c r="T28" s="38"/>
      <c r="U28" s="38"/>
      <c r="V28" s="38"/>
      <c r="W28" s="38"/>
      <c r="X28" s="40" t="s">
        <v>47</v>
      </c>
      <c r="Y28" s="41">
        <v>45124</v>
      </c>
      <c r="Z28" s="42"/>
    </row>
    <row r="29" spans="1:26" ht="15" customHeight="1" x14ac:dyDescent="0.25">
      <c r="A29" s="35">
        <v>20</v>
      </c>
      <c r="B29" s="36" t="s">
        <v>36</v>
      </c>
      <c r="C29" s="37"/>
      <c r="D29" s="37" t="s">
        <v>61</v>
      </c>
      <c r="E29" s="45">
        <v>45043</v>
      </c>
      <c r="F29" s="45">
        <v>45051</v>
      </c>
      <c r="G29" s="38">
        <v>230300</v>
      </c>
      <c r="H29" s="38"/>
      <c r="I29" s="38"/>
      <c r="J29" s="38"/>
      <c r="K29" s="38"/>
      <c r="L29" s="38"/>
      <c r="M29" s="38"/>
      <c r="N29" s="38"/>
      <c r="O29" s="38">
        <v>57575</v>
      </c>
      <c r="P29" s="37" t="s">
        <v>61</v>
      </c>
      <c r="Q29" s="43">
        <v>230300</v>
      </c>
      <c r="R29" s="38">
        <v>57575</v>
      </c>
      <c r="S29" s="38"/>
      <c r="T29" s="38"/>
      <c r="U29" s="38"/>
      <c r="V29" s="38"/>
      <c r="W29" s="38"/>
      <c r="X29" s="40" t="s">
        <v>62</v>
      </c>
      <c r="Y29" s="41">
        <v>45146</v>
      </c>
      <c r="Z29" s="42"/>
    </row>
    <row r="30" spans="1:26" ht="15" customHeight="1" x14ac:dyDescent="0.25">
      <c r="A30" s="35">
        <v>21</v>
      </c>
      <c r="B30" s="36" t="s">
        <v>36</v>
      </c>
      <c r="C30" s="37"/>
      <c r="D30" s="37" t="s">
        <v>63</v>
      </c>
      <c r="E30" s="45">
        <v>45043</v>
      </c>
      <c r="F30" s="45">
        <v>45051</v>
      </c>
      <c r="G30" s="38">
        <v>230300</v>
      </c>
      <c r="H30" s="38"/>
      <c r="I30" s="38"/>
      <c r="J30" s="38"/>
      <c r="K30" s="38"/>
      <c r="L30" s="38"/>
      <c r="M30" s="38"/>
      <c r="N30" s="38"/>
      <c r="O30" s="38">
        <v>57575</v>
      </c>
      <c r="P30" s="37" t="s">
        <v>63</v>
      </c>
      <c r="Q30" s="43">
        <v>230300</v>
      </c>
      <c r="R30" s="38">
        <v>57575</v>
      </c>
      <c r="S30" s="38"/>
      <c r="T30" s="38"/>
      <c r="U30" s="38"/>
      <c r="V30" s="38"/>
      <c r="W30" s="38"/>
      <c r="X30" s="40" t="s">
        <v>62</v>
      </c>
      <c r="Y30" s="41">
        <v>45146</v>
      </c>
      <c r="Z30" s="42"/>
    </row>
    <row r="31" spans="1:26" ht="15" customHeight="1" x14ac:dyDescent="0.25">
      <c r="A31" s="35">
        <v>22</v>
      </c>
      <c r="B31" s="36" t="s">
        <v>36</v>
      </c>
      <c r="C31" s="37"/>
      <c r="D31" s="37" t="s">
        <v>64</v>
      </c>
      <c r="E31" s="45">
        <v>45043</v>
      </c>
      <c r="F31" s="45">
        <v>45051</v>
      </c>
      <c r="G31" s="38">
        <v>230300</v>
      </c>
      <c r="H31" s="38"/>
      <c r="I31" s="38"/>
      <c r="J31" s="38"/>
      <c r="K31" s="38"/>
      <c r="L31" s="38"/>
      <c r="M31" s="38"/>
      <c r="N31" s="38"/>
      <c r="O31" s="38">
        <v>57526</v>
      </c>
      <c r="P31" s="37" t="s">
        <v>64</v>
      </c>
      <c r="Q31" s="43">
        <v>230300</v>
      </c>
      <c r="R31" s="38">
        <v>57526</v>
      </c>
      <c r="S31" s="38"/>
      <c r="T31" s="38"/>
      <c r="U31" s="38"/>
      <c r="V31" s="38"/>
      <c r="W31" s="38"/>
      <c r="X31" s="40" t="s">
        <v>62</v>
      </c>
      <c r="Y31" s="41">
        <v>45146</v>
      </c>
      <c r="Z31" s="42"/>
    </row>
    <row r="32" spans="1:26" ht="15" customHeight="1" x14ac:dyDescent="0.25">
      <c r="A32" s="35">
        <v>23</v>
      </c>
      <c r="B32" s="36" t="s">
        <v>36</v>
      </c>
      <c r="C32" s="37"/>
      <c r="D32" s="37" t="s">
        <v>65</v>
      </c>
      <c r="E32" s="45">
        <v>45043</v>
      </c>
      <c r="F32" s="45">
        <v>45051</v>
      </c>
      <c r="G32" s="38">
        <v>230300</v>
      </c>
      <c r="H32" s="38"/>
      <c r="I32" s="38"/>
      <c r="J32" s="38"/>
      <c r="K32" s="38"/>
      <c r="L32" s="38"/>
      <c r="M32" s="38"/>
      <c r="N32" s="38"/>
      <c r="O32" s="38">
        <v>57575</v>
      </c>
      <c r="P32" s="37" t="s">
        <v>65</v>
      </c>
      <c r="Q32" s="43">
        <v>230300</v>
      </c>
      <c r="R32" s="38">
        <v>57575</v>
      </c>
      <c r="S32" s="38"/>
      <c r="T32" s="38"/>
      <c r="U32" s="38"/>
      <c r="V32" s="38"/>
      <c r="W32" s="38"/>
      <c r="X32" s="40" t="s">
        <v>66</v>
      </c>
      <c r="Y32" s="41">
        <v>45152</v>
      </c>
      <c r="Z32" s="42"/>
    </row>
    <row r="33" spans="1:26" ht="15" customHeight="1" x14ac:dyDescent="0.25">
      <c r="A33" s="35">
        <v>24</v>
      </c>
      <c r="B33" s="36" t="s">
        <v>36</v>
      </c>
      <c r="C33" s="37"/>
      <c r="D33" s="37" t="s">
        <v>67</v>
      </c>
      <c r="E33" s="45">
        <v>45045</v>
      </c>
      <c r="F33" s="45">
        <v>45051</v>
      </c>
      <c r="G33" s="38">
        <v>230300</v>
      </c>
      <c r="H33" s="38"/>
      <c r="I33" s="38"/>
      <c r="J33" s="38"/>
      <c r="K33" s="38"/>
      <c r="L33" s="38"/>
      <c r="M33" s="38"/>
      <c r="N33" s="38"/>
      <c r="O33" s="38">
        <v>230300</v>
      </c>
      <c r="P33" s="37" t="s">
        <v>67</v>
      </c>
      <c r="Q33" s="43">
        <v>230300</v>
      </c>
      <c r="R33" s="38">
        <v>230300</v>
      </c>
      <c r="S33" s="38"/>
      <c r="T33" s="38"/>
      <c r="U33" s="38"/>
      <c r="V33" s="38"/>
      <c r="W33" s="38"/>
      <c r="X33" s="40" t="s">
        <v>62</v>
      </c>
      <c r="Y33" s="41">
        <v>45146</v>
      </c>
      <c r="Z33" s="42"/>
    </row>
    <row r="34" spans="1:26" ht="15" customHeight="1" x14ac:dyDescent="0.25">
      <c r="A34" s="35">
        <v>25</v>
      </c>
      <c r="B34" s="36" t="s">
        <v>36</v>
      </c>
      <c r="C34" s="37"/>
      <c r="D34" s="37" t="s">
        <v>68</v>
      </c>
      <c r="E34" s="45">
        <v>45046</v>
      </c>
      <c r="F34" s="45">
        <v>45051</v>
      </c>
      <c r="G34" s="38">
        <v>2546040</v>
      </c>
      <c r="H34" s="38"/>
      <c r="I34" s="38"/>
      <c r="J34" s="38"/>
      <c r="K34" s="38"/>
      <c r="L34" s="38"/>
      <c r="M34" s="38"/>
      <c r="N34" s="38"/>
      <c r="O34" s="38">
        <v>2546040</v>
      </c>
      <c r="P34" s="37" t="s">
        <v>68</v>
      </c>
      <c r="Q34" s="43">
        <v>2546040</v>
      </c>
      <c r="R34" s="38">
        <v>2546040</v>
      </c>
      <c r="S34" s="38"/>
      <c r="T34" s="38"/>
      <c r="U34" s="38"/>
      <c r="V34" s="38"/>
      <c r="W34" s="38"/>
      <c r="X34" s="40" t="s">
        <v>62</v>
      </c>
      <c r="Y34" s="41">
        <v>45146</v>
      </c>
      <c r="Z34" s="42"/>
    </row>
    <row r="35" spans="1:26" ht="15" customHeight="1" x14ac:dyDescent="0.25">
      <c r="A35" s="35">
        <v>26</v>
      </c>
      <c r="B35" s="36" t="s">
        <v>36</v>
      </c>
      <c r="C35" s="37"/>
      <c r="D35" s="37" t="s">
        <v>69</v>
      </c>
      <c r="E35" s="45">
        <v>45046</v>
      </c>
      <c r="F35" s="45">
        <v>45051</v>
      </c>
      <c r="G35" s="38">
        <v>2546040</v>
      </c>
      <c r="H35" s="38"/>
      <c r="I35" s="38"/>
      <c r="J35" s="38"/>
      <c r="K35" s="38"/>
      <c r="L35" s="38"/>
      <c r="M35" s="38"/>
      <c r="N35" s="38"/>
      <c r="O35" s="38">
        <v>2546040</v>
      </c>
      <c r="P35" s="37" t="s">
        <v>69</v>
      </c>
      <c r="Q35" s="43">
        <v>2546040</v>
      </c>
      <c r="R35" s="38">
        <v>2546040</v>
      </c>
      <c r="S35" s="38"/>
      <c r="T35" s="38"/>
      <c r="U35" s="38"/>
      <c r="V35" s="38"/>
      <c r="W35" s="38"/>
      <c r="X35" s="40" t="s">
        <v>62</v>
      </c>
      <c r="Y35" s="41">
        <v>45146</v>
      </c>
      <c r="Z35" s="42"/>
    </row>
    <row r="36" spans="1:26" ht="15" customHeight="1" x14ac:dyDescent="0.25">
      <c r="A36" s="35">
        <v>27</v>
      </c>
      <c r="B36" s="36" t="s">
        <v>36</v>
      </c>
      <c r="C36" s="37"/>
      <c r="D36" s="37" t="s">
        <v>70</v>
      </c>
      <c r="E36" s="45">
        <v>45046</v>
      </c>
      <c r="F36" s="45">
        <v>45051</v>
      </c>
      <c r="G36" s="38">
        <v>2546040</v>
      </c>
      <c r="H36" s="38"/>
      <c r="I36" s="38"/>
      <c r="J36" s="38"/>
      <c r="K36" s="38"/>
      <c r="L36" s="38"/>
      <c r="M36" s="38"/>
      <c r="N36" s="38"/>
      <c r="O36" s="38">
        <v>2546040</v>
      </c>
      <c r="P36" s="37" t="s">
        <v>70</v>
      </c>
      <c r="Q36" s="43">
        <v>2546040</v>
      </c>
      <c r="R36" s="38">
        <v>2546040</v>
      </c>
      <c r="S36" s="38"/>
      <c r="T36" s="38"/>
      <c r="U36" s="38"/>
      <c r="V36" s="38"/>
      <c r="W36" s="38"/>
      <c r="X36" s="40" t="s">
        <v>62</v>
      </c>
      <c r="Y36" s="41">
        <v>45146</v>
      </c>
      <c r="Z36" s="42"/>
    </row>
    <row r="37" spans="1:26" ht="15" customHeight="1" x14ac:dyDescent="0.25">
      <c r="A37" s="35">
        <v>28</v>
      </c>
      <c r="B37" s="36" t="s">
        <v>36</v>
      </c>
      <c r="C37" s="37"/>
      <c r="D37" s="37" t="s">
        <v>71</v>
      </c>
      <c r="E37" s="45">
        <v>45046</v>
      </c>
      <c r="F37" s="45">
        <v>45051</v>
      </c>
      <c r="G37" s="38">
        <v>2546040</v>
      </c>
      <c r="H37" s="38"/>
      <c r="I37" s="38"/>
      <c r="J37" s="38"/>
      <c r="K37" s="38"/>
      <c r="L37" s="38"/>
      <c r="M37" s="38"/>
      <c r="N37" s="38"/>
      <c r="O37" s="38">
        <v>2546040</v>
      </c>
      <c r="P37" s="37" t="s">
        <v>71</v>
      </c>
      <c r="Q37" s="43">
        <v>2546040</v>
      </c>
      <c r="R37" s="38">
        <v>2546040</v>
      </c>
      <c r="S37" s="38"/>
      <c r="T37" s="38"/>
      <c r="U37" s="38"/>
      <c r="V37" s="38"/>
      <c r="W37" s="38"/>
      <c r="X37" s="40" t="s">
        <v>62</v>
      </c>
      <c r="Y37" s="41">
        <v>45146</v>
      </c>
      <c r="Z37" s="42"/>
    </row>
    <row r="38" spans="1:26" ht="15" customHeight="1" x14ac:dyDescent="0.25">
      <c r="A38" s="35">
        <v>29</v>
      </c>
      <c r="B38" s="36" t="s">
        <v>36</v>
      </c>
      <c r="C38" s="37"/>
      <c r="D38" s="37" t="s">
        <v>72</v>
      </c>
      <c r="E38" s="45">
        <v>45046</v>
      </c>
      <c r="F38" s="45">
        <v>45051</v>
      </c>
      <c r="G38" s="38">
        <v>2546040</v>
      </c>
      <c r="H38" s="38"/>
      <c r="I38" s="38"/>
      <c r="J38" s="38"/>
      <c r="K38" s="38"/>
      <c r="L38" s="38"/>
      <c r="M38" s="38"/>
      <c r="N38" s="38"/>
      <c r="O38" s="38">
        <v>2546040</v>
      </c>
      <c r="P38" s="37" t="s">
        <v>72</v>
      </c>
      <c r="Q38" s="43">
        <v>2546040</v>
      </c>
      <c r="R38" s="38">
        <v>2546040</v>
      </c>
      <c r="S38" s="38"/>
      <c r="T38" s="38"/>
      <c r="U38" s="38"/>
      <c r="V38" s="38"/>
      <c r="W38" s="38"/>
      <c r="X38" s="40" t="s">
        <v>62</v>
      </c>
      <c r="Y38" s="41">
        <v>45146</v>
      </c>
      <c r="Z38" s="42"/>
    </row>
    <row r="39" spans="1:26" ht="15" customHeight="1" x14ac:dyDescent="0.25">
      <c r="A39" s="35">
        <v>30</v>
      </c>
      <c r="B39" s="36" t="s">
        <v>36</v>
      </c>
      <c r="C39" s="37"/>
      <c r="D39" s="37" t="s">
        <v>73</v>
      </c>
      <c r="E39" s="45">
        <v>45063</v>
      </c>
      <c r="F39" s="45">
        <v>45081</v>
      </c>
      <c r="G39" s="38">
        <v>78400</v>
      </c>
      <c r="H39" s="38"/>
      <c r="I39" s="38"/>
      <c r="J39" s="38"/>
      <c r="K39" s="38"/>
      <c r="L39" s="38"/>
      <c r="M39" s="38"/>
      <c r="N39" s="38"/>
      <c r="O39" s="38">
        <v>78400</v>
      </c>
      <c r="P39" s="37" t="s">
        <v>73</v>
      </c>
      <c r="Q39" s="43">
        <v>78400</v>
      </c>
      <c r="R39" s="38">
        <v>78400</v>
      </c>
      <c r="S39" s="38"/>
      <c r="T39" s="38"/>
      <c r="U39" s="38"/>
      <c r="V39" s="38"/>
      <c r="W39" s="38"/>
      <c r="X39" s="40" t="s">
        <v>62</v>
      </c>
      <c r="Y39" s="41">
        <v>45146</v>
      </c>
      <c r="Z39" s="42"/>
    </row>
    <row r="40" spans="1:26" ht="15" customHeight="1" x14ac:dyDescent="0.25">
      <c r="A40" s="35">
        <v>31</v>
      </c>
      <c r="B40" s="36" t="s">
        <v>36</v>
      </c>
      <c r="C40" s="37"/>
      <c r="D40" s="37" t="s">
        <v>74</v>
      </c>
      <c r="E40" s="45">
        <v>45063</v>
      </c>
      <c r="F40" s="45">
        <v>45081</v>
      </c>
      <c r="G40" s="38">
        <v>78400</v>
      </c>
      <c r="H40" s="38"/>
      <c r="I40" s="38"/>
      <c r="J40" s="38"/>
      <c r="K40" s="38"/>
      <c r="L40" s="38"/>
      <c r="M40" s="38"/>
      <c r="N40" s="38"/>
      <c r="O40" s="38">
        <v>78400</v>
      </c>
      <c r="P40" s="37" t="s">
        <v>74</v>
      </c>
      <c r="Q40" s="43">
        <v>78400</v>
      </c>
      <c r="R40" s="38">
        <v>78400</v>
      </c>
      <c r="S40" s="38"/>
      <c r="T40" s="38"/>
      <c r="U40" s="38"/>
      <c r="V40" s="38"/>
      <c r="W40" s="38"/>
      <c r="X40" s="40" t="s">
        <v>62</v>
      </c>
      <c r="Y40" s="41">
        <v>45146</v>
      </c>
      <c r="Z40" s="42"/>
    </row>
    <row r="41" spans="1:26" ht="15" customHeight="1" x14ac:dyDescent="0.25">
      <c r="A41" s="35">
        <v>32</v>
      </c>
      <c r="B41" s="36" t="s">
        <v>36</v>
      </c>
      <c r="C41" s="37"/>
      <c r="D41" s="37" t="s">
        <v>75</v>
      </c>
      <c r="E41" s="45">
        <v>45077</v>
      </c>
      <c r="F41" s="45">
        <v>45081</v>
      </c>
      <c r="G41" s="38">
        <v>230300</v>
      </c>
      <c r="H41" s="38"/>
      <c r="I41" s="38"/>
      <c r="J41" s="38"/>
      <c r="K41" s="38"/>
      <c r="L41" s="38"/>
      <c r="M41" s="38"/>
      <c r="N41" s="38"/>
      <c r="O41" s="38">
        <v>230300</v>
      </c>
      <c r="P41" s="37" t="s">
        <v>75</v>
      </c>
      <c r="Q41" s="43">
        <v>230300</v>
      </c>
      <c r="R41" s="38">
        <v>230300</v>
      </c>
      <c r="S41" s="38"/>
      <c r="T41" s="38"/>
      <c r="U41" s="38"/>
      <c r="V41" s="38"/>
      <c r="W41" s="38"/>
      <c r="X41" s="40" t="s">
        <v>62</v>
      </c>
      <c r="Y41" s="41">
        <v>45146</v>
      </c>
      <c r="Z41" s="42"/>
    </row>
    <row r="42" spans="1:26" ht="15" customHeight="1" x14ac:dyDescent="0.25">
      <c r="A42" s="35">
        <v>33</v>
      </c>
      <c r="B42" s="36" t="s">
        <v>36</v>
      </c>
      <c r="C42" s="37"/>
      <c r="D42" s="37" t="s">
        <v>76</v>
      </c>
      <c r="E42" s="45">
        <v>45077</v>
      </c>
      <c r="F42" s="45">
        <v>45081</v>
      </c>
      <c r="G42" s="38">
        <v>78400</v>
      </c>
      <c r="H42" s="38"/>
      <c r="I42" s="38"/>
      <c r="J42" s="38"/>
      <c r="K42" s="38"/>
      <c r="L42" s="38"/>
      <c r="M42" s="38"/>
      <c r="N42" s="38"/>
      <c r="O42" s="38">
        <v>78400</v>
      </c>
      <c r="P42" s="37" t="s">
        <v>76</v>
      </c>
      <c r="Q42" s="43">
        <v>78400</v>
      </c>
      <c r="R42" s="38">
        <v>78400</v>
      </c>
      <c r="S42" s="38"/>
      <c r="T42" s="38"/>
      <c r="U42" s="38"/>
      <c r="V42" s="38"/>
      <c r="W42" s="38"/>
      <c r="X42" s="40" t="s">
        <v>62</v>
      </c>
      <c r="Y42" s="41">
        <v>45146</v>
      </c>
      <c r="Z42" s="42"/>
    </row>
    <row r="43" spans="1:26" ht="15" customHeight="1" x14ac:dyDescent="0.25">
      <c r="A43" s="35">
        <v>34</v>
      </c>
      <c r="B43" s="36" t="s">
        <v>36</v>
      </c>
      <c r="C43" s="37"/>
      <c r="D43" s="37" t="s">
        <v>77</v>
      </c>
      <c r="E43" s="45">
        <v>45077</v>
      </c>
      <c r="F43" s="45">
        <v>45081</v>
      </c>
      <c r="G43" s="38">
        <v>78400</v>
      </c>
      <c r="H43" s="38"/>
      <c r="I43" s="38"/>
      <c r="J43" s="38"/>
      <c r="K43" s="38"/>
      <c r="L43" s="38"/>
      <c r="M43" s="38"/>
      <c r="N43" s="38"/>
      <c r="O43" s="38">
        <v>78400</v>
      </c>
      <c r="P43" s="37" t="s">
        <v>77</v>
      </c>
      <c r="Q43" s="43">
        <v>78400</v>
      </c>
      <c r="R43" s="38">
        <v>78400</v>
      </c>
      <c r="S43" s="38"/>
      <c r="T43" s="38"/>
      <c r="U43" s="38"/>
      <c r="V43" s="38"/>
      <c r="W43" s="38"/>
      <c r="X43" s="40" t="s">
        <v>62</v>
      </c>
      <c r="Y43" s="41">
        <v>45146</v>
      </c>
      <c r="Z43" s="42"/>
    </row>
    <row r="44" spans="1:26" ht="15" customHeight="1" x14ac:dyDescent="0.25">
      <c r="A44" s="35">
        <v>35</v>
      </c>
      <c r="B44" s="36" t="s">
        <v>36</v>
      </c>
      <c r="C44" s="37"/>
      <c r="D44" s="37" t="s">
        <v>78</v>
      </c>
      <c r="E44" s="45">
        <v>45077</v>
      </c>
      <c r="F44" s="45">
        <v>45081</v>
      </c>
      <c r="G44" s="38">
        <v>78400</v>
      </c>
      <c r="H44" s="38"/>
      <c r="I44" s="38"/>
      <c r="J44" s="38"/>
      <c r="K44" s="38"/>
      <c r="L44" s="38"/>
      <c r="M44" s="38"/>
      <c r="N44" s="38"/>
      <c r="O44" s="38">
        <v>78400</v>
      </c>
      <c r="P44" s="37" t="s">
        <v>78</v>
      </c>
      <c r="Q44" s="43">
        <v>78400</v>
      </c>
      <c r="R44" s="38">
        <v>78400</v>
      </c>
      <c r="S44" s="38"/>
      <c r="T44" s="38"/>
      <c r="U44" s="38"/>
      <c r="V44" s="38"/>
      <c r="W44" s="38"/>
      <c r="X44" s="40" t="s">
        <v>62</v>
      </c>
      <c r="Y44" s="41">
        <v>45146</v>
      </c>
      <c r="Z44" s="42"/>
    </row>
    <row r="45" spans="1:26" ht="15" customHeight="1" x14ac:dyDescent="0.25">
      <c r="A45" s="35">
        <v>36</v>
      </c>
      <c r="B45" s="36" t="s">
        <v>36</v>
      </c>
      <c r="C45" s="37"/>
      <c r="D45" s="37" t="s">
        <v>79</v>
      </c>
      <c r="E45" s="45">
        <v>45077</v>
      </c>
      <c r="F45" s="45">
        <v>45081</v>
      </c>
      <c r="G45" s="38">
        <v>78400</v>
      </c>
      <c r="H45" s="38"/>
      <c r="I45" s="38"/>
      <c r="J45" s="38"/>
      <c r="K45" s="38"/>
      <c r="L45" s="38"/>
      <c r="M45" s="38"/>
      <c r="N45" s="38"/>
      <c r="O45" s="38">
        <v>78400</v>
      </c>
      <c r="P45" s="37" t="s">
        <v>79</v>
      </c>
      <c r="Q45" s="43">
        <v>78400</v>
      </c>
      <c r="R45" s="38">
        <v>78400</v>
      </c>
      <c r="S45" s="38"/>
      <c r="T45" s="38"/>
      <c r="U45" s="38"/>
      <c r="V45" s="38"/>
      <c r="W45" s="38"/>
      <c r="X45" s="40" t="s">
        <v>62</v>
      </c>
      <c r="Y45" s="41">
        <v>45146</v>
      </c>
      <c r="Z45" s="42"/>
    </row>
    <row r="46" spans="1:26" ht="15" customHeight="1" x14ac:dyDescent="0.25">
      <c r="A46" s="35">
        <v>37</v>
      </c>
      <c r="B46" s="36" t="s">
        <v>36</v>
      </c>
      <c r="C46" s="37"/>
      <c r="D46" s="37" t="s">
        <v>80</v>
      </c>
      <c r="E46" s="45">
        <v>45077</v>
      </c>
      <c r="F46" s="45">
        <v>45081</v>
      </c>
      <c r="G46" s="38">
        <v>78400</v>
      </c>
      <c r="H46" s="38"/>
      <c r="I46" s="38"/>
      <c r="J46" s="38"/>
      <c r="K46" s="38"/>
      <c r="L46" s="38"/>
      <c r="M46" s="38"/>
      <c r="N46" s="38"/>
      <c r="O46" s="38">
        <v>78400</v>
      </c>
      <c r="P46" s="37" t="s">
        <v>80</v>
      </c>
      <c r="Q46" s="43">
        <v>78400</v>
      </c>
      <c r="R46" s="38">
        <v>78400</v>
      </c>
      <c r="S46" s="38"/>
      <c r="T46" s="38"/>
      <c r="U46" s="38"/>
      <c r="V46" s="38"/>
      <c r="W46" s="38"/>
      <c r="X46" s="40" t="s">
        <v>62</v>
      </c>
      <c r="Y46" s="41">
        <v>45146</v>
      </c>
      <c r="Z46" s="42"/>
    </row>
    <row r="47" spans="1:26" ht="15" customHeight="1" x14ac:dyDescent="0.25">
      <c r="A47" s="35">
        <v>38</v>
      </c>
      <c r="B47" s="36" t="s">
        <v>36</v>
      </c>
      <c r="C47" s="37"/>
      <c r="D47" s="37" t="s">
        <v>81</v>
      </c>
      <c r="E47" s="45">
        <v>45077</v>
      </c>
      <c r="F47" s="45">
        <v>45081</v>
      </c>
      <c r="G47" s="38">
        <v>78400</v>
      </c>
      <c r="H47" s="38"/>
      <c r="I47" s="38"/>
      <c r="J47" s="38"/>
      <c r="K47" s="38"/>
      <c r="L47" s="38"/>
      <c r="M47" s="38"/>
      <c r="N47" s="38"/>
      <c r="O47" s="38">
        <v>78400</v>
      </c>
      <c r="P47" s="37" t="s">
        <v>81</v>
      </c>
      <c r="Q47" s="43">
        <v>78400</v>
      </c>
      <c r="R47" s="38">
        <v>78400</v>
      </c>
      <c r="S47" s="38"/>
      <c r="T47" s="38"/>
      <c r="U47" s="38"/>
      <c r="V47" s="38"/>
      <c r="W47" s="38"/>
      <c r="X47" s="40" t="s">
        <v>62</v>
      </c>
      <c r="Y47" s="41">
        <v>45146</v>
      </c>
      <c r="Z47" s="42"/>
    </row>
    <row r="48" spans="1:26" ht="15" customHeight="1" x14ac:dyDescent="0.25">
      <c r="A48" s="35">
        <v>39</v>
      </c>
      <c r="B48" s="36" t="s">
        <v>36</v>
      </c>
      <c r="C48" s="37"/>
      <c r="D48" s="37" t="s">
        <v>82</v>
      </c>
      <c r="E48" s="45">
        <v>45077</v>
      </c>
      <c r="F48" s="45">
        <v>45081</v>
      </c>
      <c r="G48" s="38">
        <v>78400</v>
      </c>
      <c r="H48" s="38"/>
      <c r="I48" s="38"/>
      <c r="J48" s="38"/>
      <c r="K48" s="38"/>
      <c r="L48" s="38"/>
      <c r="M48" s="38"/>
      <c r="N48" s="38"/>
      <c r="O48" s="38">
        <v>78400</v>
      </c>
      <c r="P48" s="37" t="s">
        <v>82</v>
      </c>
      <c r="Q48" s="43">
        <v>78400</v>
      </c>
      <c r="R48" s="38">
        <v>78400</v>
      </c>
      <c r="S48" s="38"/>
      <c r="T48" s="38"/>
      <c r="U48" s="38"/>
      <c r="V48" s="38"/>
      <c r="W48" s="38"/>
      <c r="X48" s="40" t="s">
        <v>62</v>
      </c>
      <c r="Y48" s="41">
        <v>45146</v>
      </c>
      <c r="Z48" s="42"/>
    </row>
    <row r="49" spans="1:26" ht="15" customHeight="1" x14ac:dyDescent="0.25">
      <c r="A49" s="35">
        <v>40</v>
      </c>
      <c r="B49" s="36" t="s">
        <v>36</v>
      </c>
      <c r="C49" s="37"/>
      <c r="D49" s="37" t="s">
        <v>83</v>
      </c>
      <c r="E49" s="45">
        <v>45077</v>
      </c>
      <c r="F49" s="45">
        <v>45081</v>
      </c>
      <c r="G49" s="38">
        <v>78400</v>
      </c>
      <c r="H49" s="38"/>
      <c r="I49" s="38"/>
      <c r="J49" s="38"/>
      <c r="K49" s="38"/>
      <c r="L49" s="38"/>
      <c r="M49" s="38"/>
      <c r="N49" s="38"/>
      <c r="O49" s="38">
        <v>78400</v>
      </c>
      <c r="P49" s="37" t="s">
        <v>83</v>
      </c>
      <c r="Q49" s="43">
        <v>78400</v>
      </c>
      <c r="R49" s="38">
        <v>78400</v>
      </c>
      <c r="S49" s="38"/>
      <c r="T49" s="38"/>
      <c r="U49" s="38"/>
      <c r="V49" s="38"/>
      <c r="W49" s="38"/>
      <c r="X49" s="40" t="s">
        <v>62</v>
      </c>
      <c r="Y49" s="41">
        <v>45146</v>
      </c>
      <c r="Z49" s="42"/>
    </row>
    <row r="50" spans="1:26" ht="15" customHeight="1" x14ac:dyDescent="0.25">
      <c r="A50" s="35">
        <v>41</v>
      </c>
      <c r="B50" s="36" t="s">
        <v>36</v>
      </c>
      <c r="C50" s="37"/>
      <c r="D50" s="37" t="s">
        <v>84</v>
      </c>
      <c r="E50" s="45">
        <v>45077</v>
      </c>
      <c r="F50" s="45">
        <v>45081</v>
      </c>
      <c r="G50" s="38">
        <v>230300</v>
      </c>
      <c r="H50" s="38"/>
      <c r="I50" s="38"/>
      <c r="J50" s="38"/>
      <c r="K50" s="38"/>
      <c r="L50" s="38"/>
      <c r="M50" s="38"/>
      <c r="N50" s="38"/>
      <c r="O50" s="38">
        <v>230300</v>
      </c>
      <c r="P50" s="37" t="s">
        <v>84</v>
      </c>
      <c r="Q50" s="43">
        <v>230300</v>
      </c>
      <c r="R50" s="38">
        <v>230300</v>
      </c>
      <c r="S50" s="38"/>
      <c r="T50" s="38"/>
      <c r="U50" s="38"/>
      <c r="V50" s="38"/>
      <c r="W50" s="38"/>
      <c r="X50" s="40" t="s">
        <v>62</v>
      </c>
      <c r="Y50" s="41">
        <v>45146</v>
      </c>
      <c r="Z50" s="42"/>
    </row>
    <row r="51" spans="1:26" ht="15" customHeight="1" x14ac:dyDescent="0.25">
      <c r="A51" s="35">
        <v>42</v>
      </c>
      <c r="B51" s="36" t="s">
        <v>36</v>
      </c>
      <c r="C51" s="37"/>
      <c r="D51" s="37" t="s">
        <v>85</v>
      </c>
      <c r="E51" s="45">
        <v>45077</v>
      </c>
      <c r="F51" s="45">
        <v>45081</v>
      </c>
      <c r="G51" s="38">
        <v>230300</v>
      </c>
      <c r="H51" s="38"/>
      <c r="I51" s="38"/>
      <c r="J51" s="38"/>
      <c r="K51" s="38"/>
      <c r="L51" s="38"/>
      <c r="M51" s="38"/>
      <c r="N51" s="38"/>
      <c r="O51" s="38">
        <v>230300</v>
      </c>
      <c r="P51" s="37" t="s">
        <v>85</v>
      </c>
      <c r="Q51" s="43">
        <v>230300</v>
      </c>
      <c r="R51" s="38">
        <v>230300</v>
      </c>
      <c r="S51" s="38"/>
      <c r="T51" s="38"/>
      <c r="U51" s="38"/>
      <c r="V51" s="38"/>
      <c r="W51" s="38"/>
      <c r="X51" s="40" t="s">
        <v>62</v>
      </c>
      <c r="Y51" s="41">
        <v>45146</v>
      </c>
      <c r="Z51" s="42"/>
    </row>
    <row r="52" spans="1:26" ht="15" customHeight="1" x14ac:dyDescent="0.25">
      <c r="A52" s="35">
        <v>43</v>
      </c>
      <c r="B52" s="36" t="s">
        <v>36</v>
      </c>
      <c r="C52" s="37"/>
      <c r="D52" s="37" t="s">
        <v>86</v>
      </c>
      <c r="E52" s="45">
        <v>45077</v>
      </c>
      <c r="F52" s="45">
        <v>45081</v>
      </c>
      <c r="G52" s="38">
        <v>230300</v>
      </c>
      <c r="H52" s="38"/>
      <c r="I52" s="38"/>
      <c r="J52" s="38"/>
      <c r="K52" s="38"/>
      <c r="L52" s="38"/>
      <c r="M52" s="38"/>
      <c r="N52" s="38"/>
      <c r="O52" s="38">
        <v>230300</v>
      </c>
      <c r="P52" s="37" t="s">
        <v>86</v>
      </c>
      <c r="Q52" s="43">
        <v>230300</v>
      </c>
      <c r="R52" s="38">
        <v>230300</v>
      </c>
      <c r="S52" s="38"/>
      <c r="T52" s="38"/>
      <c r="U52" s="38"/>
      <c r="V52" s="38"/>
      <c r="W52" s="38"/>
      <c r="X52" s="40" t="s">
        <v>62</v>
      </c>
      <c r="Y52" s="41">
        <v>45146</v>
      </c>
      <c r="Z52" s="42"/>
    </row>
    <row r="53" spans="1:26" ht="15" customHeight="1" x14ac:dyDescent="0.25">
      <c r="A53" s="35">
        <v>44</v>
      </c>
      <c r="B53" s="36" t="s">
        <v>36</v>
      </c>
      <c r="C53" s="37"/>
      <c r="D53" s="37" t="s">
        <v>87</v>
      </c>
      <c r="E53" s="45">
        <v>45077</v>
      </c>
      <c r="F53" s="45">
        <v>45081</v>
      </c>
      <c r="G53" s="38">
        <v>78400</v>
      </c>
      <c r="H53" s="38"/>
      <c r="I53" s="38"/>
      <c r="J53" s="38"/>
      <c r="K53" s="38"/>
      <c r="L53" s="38"/>
      <c r="M53" s="38"/>
      <c r="N53" s="38"/>
      <c r="O53" s="38">
        <v>78400</v>
      </c>
      <c r="P53" s="37" t="s">
        <v>87</v>
      </c>
      <c r="Q53" s="43">
        <v>78400</v>
      </c>
      <c r="R53" s="38">
        <v>78400</v>
      </c>
      <c r="S53" s="38"/>
      <c r="T53" s="38"/>
      <c r="U53" s="38"/>
      <c r="V53" s="38"/>
      <c r="W53" s="38"/>
      <c r="X53" s="40" t="s">
        <v>62</v>
      </c>
      <c r="Y53" s="41">
        <v>45146</v>
      </c>
      <c r="Z53" s="42"/>
    </row>
    <row r="54" spans="1:26" ht="15" customHeight="1" x14ac:dyDescent="0.25">
      <c r="A54" s="35">
        <v>45</v>
      </c>
      <c r="B54" s="36" t="s">
        <v>36</v>
      </c>
      <c r="C54" s="37"/>
      <c r="D54" s="37" t="s">
        <v>88</v>
      </c>
      <c r="E54" s="45">
        <v>45077</v>
      </c>
      <c r="F54" s="45">
        <v>45081</v>
      </c>
      <c r="G54" s="38">
        <v>78400</v>
      </c>
      <c r="H54" s="38"/>
      <c r="I54" s="38"/>
      <c r="J54" s="38"/>
      <c r="K54" s="38"/>
      <c r="L54" s="38"/>
      <c r="M54" s="38"/>
      <c r="N54" s="38"/>
      <c r="O54" s="38">
        <v>78400</v>
      </c>
      <c r="P54" s="37" t="s">
        <v>88</v>
      </c>
      <c r="Q54" s="43">
        <v>78400</v>
      </c>
      <c r="R54" s="38">
        <v>78400</v>
      </c>
      <c r="S54" s="38"/>
      <c r="T54" s="38"/>
      <c r="U54" s="38"/>
      <c r="V54" s="38"/>
      <c r="W54" s="38"/>
      <c r="X54" s="40" t="s">
        <v>62</v>
      </c>
      <c r="Y54" s="41">
        <v>45146</v>
      </c>
      <c r="Z54" s="42"/>
    </row>
    <row r="55" spans="1:26" ht="15" customHeight="1" x14ac:dyDescent="0.25">
      <c r="A55" s="35">
        <v>46</v>
      </c>
      <c r="B55" s="36" t="s">
        <v>36</v>
      </c>
      <c r="C55" s="37"/>
      <c r="D55" s="37" t="s">
        <v>89</v>
      </c>
      <c r="E55" s="45">
        <v>45077</v>
      </c>
      <c r="F55" s="45">
        <v>45081</v>
      </c>
      <c r="G55" s="38">
        <v>78400</v>
      </c>
      <c r="H55" s="38"/>
      <c r="I55" s="38"/>
      <c r="J55" s="38"/>
      <c r="K55" s="38"/>
      <c r="L55" s="38"/>
      <c r="M55" s="38"/>
      <c r="N55" s="38"/>
      <c r="O55" s="38">
        <v>78400</v>
      </c>
      <c r="P55" s="37" t="s">
        <v>89</v>
      </c>
      <c r="Q55" s="43">
        <v>78400</v>
      </c>
      <c r="R55" s="38">
        <v>78400</v>
      </c>
      <c r="S55" s="38"/>
      <c r="T55" s="38"/>
      <c r="U55" s="38"/>
      <c r="V55" s="38"/>
      <c r="W55" s="38"/>
      <c r="X55" s="40" t="s">
        <v>62</v>
      </c>
      <c r="Y55" s="41">
        <v>45146</v>
      </c>
      <c r="Z55" s="42"/>
    </row>
    <row r="56" spans="1:26" ht="15" customHeight="1" x14ac:dyDescent="0.25">
      <c r="A56" s="35">
        <v>47</v>
      </c>
      <c r="B56" s="36" t="s">
        <v>36</v>
      </c>
      <c r="C56" s="37"/>
      <c r="D56" s="37" t="s">
        <v>90</v>
      </c>
      <c r="E56" s="45">
        <v>45077</v>
      </c>
      <c r="F56" s="45">
        <v>45081</v>
      </c>
      <c r="G56" s="38">
        <v>78400</v>
      </c>
      <c r="H56" s="38"/>
      <c r="I56" s="38"/>
      <c r="J56" s="38"/>
      <c r="K56" s="38"/>
      <c r="L56" s="38"/>
      <c r="M56" s="38"/>
      <c r="N56" s="38"/>
      <c r="O56" s="38">
        <v>78400</v>
      </c>
      <c r="P56" s="37" t="s">
        <v>90</v>
      </c>
      <c r="Q56" s="43">
        <v>78400</v>
      </c>
      <c r="R56" s="38">
        <v>78400</v>
      </c>
      <c r="S56" s="38"/>
      <c r="T56" s="38"/>
      <c r="U56" s="38"/>
      <c r="V56" s="38"/>
      <c r="W56" s="38"/>
      <c r="X56" s="40" t="s">
        <v>62</v>
      </c>
      <c r="Y56" s="41">
        <v>45146</v>
      </c>
      <c r="Z56" s="42"/>
    </row>
    <row r="57" spans="1:26" ht="15" customHeight="1" x14ac:dyDescent="0.25">
      <c r="A57" s="35">
        <v>48</v>
      </c>
      <c r="B57" s="36" t="s">
        <v>36</v>
      </c>
      <c r="C57" s="37"/>
      <c r="D57" s="37" t="s">
        <v>91</v>
      </c>
      <c r="E57" s="45">
        <v>45077</v>
      </c>
      <c r="F57" s="45">
        <v>45081</v>
      </c>
      <c r="G57" s="38">
        <v>230300</v>
      </c>
      <c r="H57" s="38"/>
      <c r="I57" s="38"/>
      <c r="J57" s="38"/>
      <c r="K57" s="38"/>
      <c r="L57" s="38"/>
      <c r="M57" s="38"/>
      <c r="N57" s="38"/>
      <c r="O57" s="38">
        <v>230300</v>
      </c>
      <c r="P57" s="37" t="s">
        <v>91</v>
      </c>
      <c r="Q57" s="43">
        <v>230300</v>
      </c>
      <c r="R57" s="38">
        <v>230300</v>
      </c>
      <c r="S57" s="38"/>
      <c r="T57" s="38"/>
      <c r="U57" s="38"/>
      <c r="V57" s="38"/>
      <c r="W57" s="38"/>
      <c r="X57" s="40" t="s">
        <v>62</v>
      </c>
      <c r="Y57" s="41">
        <v>45146</v>
      </c>
      <c r="Z57" s="42"/>
    </row>
    <row r="58" spans="1:26" ht="15" customHeight="1" x14ac:dyDescent="0.25">
      <c r="A58" s="35">
        <v>49</v>
      </c>
      <c r="B58" s="36" t="s">
        <v>36</v>
      </c>
      <c r="C58" s="37"/>
      <c r="D58" s="37" t="s">
        <v>92</v>
      </c>
      <c r="E58" s="45">
        <v>45077</v>
      </c>
      <c r="F58" s="45">
        <v>45081</v>
      </c>
      <c r="G58" s="38">
        <v>230300</v>
      </c>
      <c r="H58" s="38"/>
      <c r="I58" s="38"/>
      <c r="J58" s="38"/>
      <c r="K58" s="38"/>
      <c r="L58" s="38"/>
      <c r="M58" s="38"/>
      <c r="N58" s="38"/>
      <c r="O58" s="38">
        <v>230300</v>
      </c>
      <c r="P58" s="37" t="s">
        <v>92</v>
      </c>
      <c r="Q58" s="43">
        <v>230300</v>
      </c>
      <c r="R58" s="38">
        <v>230300</v>
      </c>
      <c r="S58" s="38"/>
      <c r="T58" s="38"/>
      <c r="U58" s="38"/>
      <c r="V58" s="38"/>
      <c r="W58" s="38"/>
      <c r="X58" s="40" t="s">
        <v>62</v>
      </c>
      <c r="Y58" s="41">
        <v>45146</v>
      </c>
      <c r="Z58" s="42"/>
    </row>
    <row r="59" spans="1:26" ht="15" customHeight="1" x14ac:dyDescent="0.25">
      <c r="A59" s="35">
        <v>50</v>
      </c>
      <c r="B59" s="36" t="s">
        <v>36</v>
      </c>
      <c r="C59" s="37"/>
      <c r="D59" s="37" t="s">
        <v>93</v>
      </c>
      <c r="E59" s="45">
        <v>45077</v>
      </c>
      <c r="F59" s="45">
        <v>45081</v>
      </c>
      <c r="G59" s="38">
        <v>230300</v>
      </c>
      <c r="H59" s="38"/>
      <c r="I59" s="38"/>
      <c r="J59" s="38"/>
      <c r="K59" s="38"/>
      <c r="L59" s="38"/>
      <c r="M59" s="38"/>
      <c r="N59" s="38"/>
      <c r="O59" s="38">
        <v>230300</v>
      </c>
      <c r="P59" s="37" t="s">
        <v>93</v>
      </c>
      <c r="Q59" s="43">
        <v>230300</v>
      </c>
      <c r="R59" s="38">
        <v>230300</v>
      </c>
      <c r="S59" s="38"/>
      <c r="T59" s="38"/>
      <c r="U59" s="38"/>
      <c r="V59" s="38"/>
      <c r="W59" s="38"/>
      <c r="X59" s="40" t="s">
        <v>62</v>
      </c>
      <c r="Y59" s="41">
        <v>45146</v>
      </c>
      <c r="Z59" s="42"/>
    </row>
    <row r="60" spans="1:26" ht="15" customHeight="1" x14ac:dyDescent="0.25">
      <c r="A60" s="35">
        <v>51</v>
      </c>
      <c r="B60" s="36" t="s">
        <v>36</v>
      </c>
      <c r="C60" s="37"/>
      <c r="D60" s="37" t="s">
        <v>94</v>
      </c>
      <c r="E60" s="45">
        <v>45077</v>
      </c>
      <c r="F60" s="45">
        <v>45081</v>
      </c>
      <c r="G60" s="38">
        <v>230300</v>
      </c>
      <c r="H60" s="38"/>
      <c r="I60" s="38"/>
      <c r="J60" s="38"/>
      <c r="K60" s="38"/>
      <c r="L60" s="38"/>
      <c r="M60" s="38"/>
      <c r="N60" s="38"/>
      <c r="O60" s="38">
        <v>230300</v>
      </c>
      <c r="P60" s="37" t="s">
        <v>94</v>
      </c>
      <c r="Q60" s="43">
        <v>230300</v>
      </c>
      <c r="R60" s="38">
        <v>230300</v>
      </c>
      <c r="S60" s="38"/>
      <c r="T60" s="38"/>
      <c r="U60" s="38"/>
      <c r="V60" s="38"/>
      <c r="W60" s="38"/>
      <c r="X60" s="40" t="s">
        <v>62</v>
      </c>
      <c r="Y60" s="41">
        <v>45146</v>
      </c>
      <c r="Z60" s="42"/>
    </row>
    <row r="61" spans="1:26" ht="15" customHeight="1" x14ac:dyDescent="0.25">
      <c r="A61" s="35">
        <v>52</v>
      </c>
      <c r="B61" s="36" t="s">
        <v>36</v>
      </c>
      <c r="C61" s="37"/>
      <c r="D61" s="37" t="s">
        <v>95</v>
      </c>
      <c r="E61" s="45">
        <v>45077</v>
      </c>
      <c r="F61" s="45">
        <v>45081</v>
      </c>
      <c r="G61" s="38">
        <v>78400</v>
      </c>
      <c r="H61" s="38"/>
      <c r="I61" s="38"/>
      <c r="J61" s="38"/>
      <c r="K61" s="38"/>
      <c r="L61" s="38"/>
      <c r="M61" s="38"/>
      <c r="N61" s="38"/>
      <c r="O61" s="38">
        <v>78400</v>
      </c>
      <c r="P61" s="37" t="s">
        <v>95</v>
      </c>
      <c r="Q61" s="43">
        <v>78400</v>
      </c>
      <c r="R61" s="38">
        <v>78400</v>
      </c>
      <c r="S61" s="38"/>
      <c r="T61" s="38"/>
      <c r="U61" s="38"/>
      <c r="V61" s="38"/>
      <c r="W61" s="38"/>
      <c r="X61" s="40" t="s">
        <v>62</v>
      </c>
      <c r="Y61" s="41">
        <v>45146</v>
      </c>
      <c r="Z61" s="42"/>
    </row>
    <row r="62" spans="1:26" ht="15" customHeight="1" x14ac:dyDescent="0.25">
      <c r="A62" s="35">
        <v>53</v>
      </c>
      <c r="B62" s="36" t="s">
        <v>36</v>
      </c>
      <c r="C62" s="37"/>
      <c r="D62" s="37" t="s">
        <v>96</v>
      </c>
      <c r="E62" s="45">
        <v>45077</v>
      </c>
      <c r="F62" s="45">
        <v>45081</v>
      </c>
      <c r="G62" s="38">
        <v>230300</v>
      </c>
      <c r="H62" s="38"/>
      <c r="I62" s="38"/>
      <c r="J62" s="38"/>
      <c r="K62" s="38"/>
      <c r="L62" s="38"/>
      <c r="M62" s="38"/>
      <c r="N62" s="38"/>
      <c r="O62" s="38">
        <v>230300</v>
      </c>
      <c r="P62" s="37" t="s">
        <v>96</v>
      </c>
      <c r="Q62" s="43">
        <v>230300</v>
      </c>
      <c r="R62" s="38">
        <v>230300</v>
      </c>
      <c r="S62" s="38"/>
      <c r="T62" s="38"/>
      <c r="U62" s="38"/>
      <c r="V62" s="38"/>
      <c r="W62" s="38"/>
      <c r="X62" s="40" t="s">
        <v>62</v>
      </c>
      <c r="Y62" s="41">
        <v>45146</v>
      </c>
      <c r="Z62" s="42"/>
    </row>
    <row r="63" spans="1:26" ht="15" customHeight="1" x14ac:dyDescent="0.25">
      <c r="A63" s="35">
        <v>54</v>
      </c>
      <c r="B63" s="36" t="s">
        <v>36</v>
      </c>
      <c r="C63" s="37"/>
      <c r="D63" s="37" t="s">
        <v>97</v>
      </c>
      <c r="E63" s="45">
        <v>45077</v>
      </c>
      <c r="F63" s="45">
        <v>45081</v>
      </c>
      <c r="G63" s="38">
        <v>230300</v>
      </c>
      <c r="H63" s="38"/>
      <c r="I63" s="38"/>
      <c r="J63" s="38"/>
      <c r="K63" s="38"/>
      <c r="L63" s="38"/>
      <c r="M63" s="38"/>
      <c r="N63" s="38"/>
      <c r="O63" s="38">
        <v>230300</v>
      </c>
      <c r="P63" s="37" t="s">
        <v>97</v>
      </c>
      <c r="Q63" s="43">
        <v>230300</v>
      </c>
      <c r="R63" s="38">
        <v>230300</v>
      </c>
      <c r="S63" s="38"/>
      <c r="T63" s="38"/>
      <c r="U63" s="38"/>
      <c r="V63" s="38"/>
      <c r="W63" s="38"/>
      <c r="X63" s="40" t="s">
        <v>62</v>
      </c>
      <c r="Y63" s="41">
        <v>45146</v>
      </c>
      <c r="Z63" s="42"/>
    </row>
    <row r="64" spans="1:26" ht="15" customHeight="1" x14ac:dyDescent="0.25">
      <c r="A64" s="35">
        <v>55</v>
      </c>
      <c r="B64" s="36" t="s">
        <v>36</v>
      </c>
      <c r="C64" s="37"/>
      <c r="D64" s="37" t="s">
        <v>98</v>
      </c>
      <c r="E64" s="45">
        <v>45077</v>
      </c>
      <c r="F64" s="45">
        <v>45081</v>
      </c>
      <c r="G64" s="38">
        <v>230300</v>
      </c>
      <c r="H64" s="38"/>
      <c r="I64" s="38"/>
      <c r="J64" s="38"/>
      <c r="K64" s="38"/>
      <c r="L64" s="38"/>
      <c r="M64" s="38"/>
      <c r="N64" s="38"/>
      <c r="O64" s="38">
        <v>230300</v>
      </c>
      <c r="P64" s="37" t="s">
        <v>98</v>
      </c>
      <c r="Q64" s="43">
        <v>230300</v>
      </c>
      <c r="R64" s="38">
        <v>230300</v>
      </c>
      <c r="S64" s="38"/>
      <c r="T64" s="38"/>
      <c r="U64" s="38"/>
      <c r="V64" s="38"/>
      <c r="W64" s="38"/>
      <c r="X64" s="40" t="s">
        <v>62</v>
      </c>
      <c r="Y64" s="41">
        <v>45146</v>
      </c>
      <c r="Z64" s="42"/>
    </row>
    <row r="65" spans="1:26" ht="15" customHeight="1" x14ac:dyDescent="0.25">
      <c r="A65" s="35">
        <v>56</v>
      </c>
      <c r="B65" s="36" t="s">
        <v>36</v>
      </c>
      <c r="C65" s="37"/>
      <c r="D65" s="37" t="s">
        <v>99</v>
      </c>
      <c r="E65" s="45">
        <v>45077</v>
      </c>
      <c r="F65" s="45">
        <v>45081</v>
      </c>
      <c r="G65" s="38">
        <v>230300</v>
      </c>
      <c r="H65" s="38"/>
      <c r="I65" s="38"/>
      <c r="J65" s="38"/>
      <c r="K65" s="38"/>
      <c r="L65" s="38"/>
      <c r="M65" s="38"/>
      <c r="N65" s="38"/>
      <c r="O65" s="38">
        <v>230300</v>
      </c>
      <c r="P65" s="37" t="s">
        <v>99</v>
      </c>
      <c r="Q65" s="43">
        <v>230300</v>
      </c>
      <c r="R65" s="38">
        <v>230300</v>
      </c>
      <c r="S65" s="38"/>
      <c r="T65" s="38"/>
      <c r="U65" s="38"/>
      <c r="V65" s="38"/>
      <c r="W65" s="38"/>
      <c r="X65" s="40" t="s">
        <v>62</v>
      </c>
      <c r="Y65" s="41">
        <v>45146</v>
      </c>
      <c r="Z65" s="42"/>
    </row>
    <row r="66" spans="1:26" ht="15" customHeight="1" x14ac:dyDescent="0.25">
      <c r="A66" s="35">
        <v>57</v>
      </c>
      <c r="B66" s="36" t="s">
        <v>36</v>
      </c>
      <c r="C66" s="37"/>
      <c r="D66" s="37" t="s">
        <v>100</v>
      </c>
      <c r="E66" s="45">
        <v>45077</v>
      </c>
      <c r="F66" s="45">
        <v>45081</v>
      </c>
      <c r="G66" s="38">
        <v>230300</v>
      </c>
      <c r="H66" s="38"/>
      <c r="I66" s="38"/>
      <c r="J66" s="38"/>
      <c r="K66" s="38"/>
      <c r="L66" s="38"/>
      <c r="M66" s="38"/>
      <c r="N66" s="38"/>
      <c r="O66" s="38">
        <v>230300</v>
      </c>
      <c r="P66" s="37" t="s">
        <v>100</v>
      </c>
      <c r="Q66" s="43">
        <v>230300</v>
      </c>
      <c r="R66" s="38">
        <v>230300</v>
      </c>
      <c r="S66" s="38"/>
      <c r="T66" s="38"/>
      <c r="U66" s="38"/>
      <c r="V66" s="38"/>
      <c r="W66" s="38"/>
      <c r="X66" s="40" t="s">
        <v>62</v>
      </c>
      <c r="Y66" s="41">
        <v>45146</v>
      </c>
      <c r="Z66" s="42"/>
    </row>
    <row r="67" spans="1:26" ht="15" customHeight="1" x14ac:dyDescent="0.25">
      <c r="A67" s="35">
        <v>58</v>
      </c>
      <c r="B67" s="36" t="s">
        <v>36</v>
      </c>
      <c r="C67" s="37"/>
      <c r="D67" s="37" t="s">
        <v>101</v>
      </c>
      <c r="E67" s="45">
        <v>45077</v>
      </c>
      <c r="F67" s="45">
        <v>45081</v>
      </c>
      <c r="G67" s="38">
        <v>78400</v>
      </c>
      <c r="H67" s="38"/>
      <c r="I67" s="38"/>
      <c r="J67" s="38"/>
      <c r="K67" s="38"/>
      <c r="L67" s="38"/>
      <c r="M67" s="38"/>
      <c r="N67" s="38"/>
      <c r="O67" s="38">
        <v>78400</v>
      </c>
      <c r="P67" s="37" t="s">
        <v>101</v>
      </c>
      <c r="Q67" s="43">
        <v>78400</v>
      </c>
      <c r="R67" s="38">
        <v>78400</v>
      </c>
      <c r="S67" s="38"/>
      <c r="T67" s="38"/>
      <c r="U67" s="38"/>
      <c r="V67" s="38"/>
      <c r="W67" s="38"/>
      <c r="X67" s="40" t="s">
        <v>62</v>
      </c>
      <c r="Y67" s="41">
        <v>45146</v>
      </c>
      <c r="Z67" s="42"/>
    </row>
    <row r="68" spans="1:26" ht="15" customHeight="1" x14ac:dyDescent="0.25">
      <c r="A68" s="35">
        <v>59</v>
      </c>
      <c r="B68" s="36" t="s">
        <v>36</v>
      </c>
      <c r="C68" s="37"/>
      <c r="D68" s="37" t="s">
        <v>102</v>
      </c>
      <c r="E68" s="45">
        <v>45077</v>
      </c>
      <c r="F68" s="45">
        <v>45081</v>
      </c>
      <c r="G68" s="38">
        <v>230300</v>
      </c>
      <c r="H68" s="38"/>
      <c r="I68" s="38"/>
      <c r="J68" s="38"/>
      <c r="K68" s="38"/>
      <c r="L68" s="38"/>
      <c r="M68" s="38"/>
      <c r="N68" s="38"/>
      <c r="O68" s="38">
        <v>230300</v>
      </c>
      <c r="P68" s="37" t="s">
        <v>102</v>
      </c>
      <c r="Q68" s="43">
        <v>230300</v>
      </c>
      <c r="R68" s="38">
        <v>230300</v>
      </c>
      <c r="S68" s="38"/>
      <c r="T68" s="38"/>
      <c r="U68" s="38"/>
      <c r="V68" s="38"/>
      <c r="W68" s="38"/>
      <c r="X68" s="40" t="s">
        <v>62</v>
      </c>
      <c r="Y68" s="41">
        <v>45146</v>
      </c>
      <c r="Z68" s="42"/>
    </row>
    <row r="69" spans="1:26" ht="15" customHeight="1" x14ac:dyDescent="0.25">
      <c r="A69" s="35">
        <v>60</v>
      </c>
      <c r="B69" s="36" t="s">
        <v>36</v>
      </c>
      <c r="C69" s="37"/>
      <c r="D69" s="37" t="s">
        <v>103</v>
      </c>
      <c r="E69" s="45">
        <v>45077</v>
      </c>
      <c r="F69" s="45">
        <v>45081</v>
      </c>
      <c r="G69" s="38">
        <v>230300</v>
      </c>
      <c r="H69" s="38"/>
      <c r="I69" s="38"/>
      <c r="J69" s="38"/>
      <c r="K69" s="38"/>
      <c r="L69" s="38"/>
      <c r="M69" s="38"/>
      <c r="N69" s="38"/>
      <c r="O69" s="38">
        <v>230300</v>
      </c>
      <c r="P69" s="37" t="s">
        <v>103</v>
      </c>
      <c r="Q69" s="43">
        <v>230300</v>
      </c>
      <c r="R69" s="38">
        <v>230300</v>
      </c>
      <c r="S69" s="38"/>
      <c r="T69" s="38"/>
      <c r="U69" s="38"/>
      <c r="V69" s="38"/>
      <c r="W69" s="38"/>
      <c r="X69" s="40" t="s">
        <v>62</v>
      </c>
      <c r="Y69" s="41">
        <v>45146</v>
      </c>
      <c r="Z69" s="42"/>
    </row>
    <row r="70" spans="1:26" ht="15" customHeight="1" x14ac:dyDescent="0.25">
      <c r="A70" s="35">
        <v>61</v>
      </c>
      <c r="B70" s="36" t="s">
        <v>36</v>
      </c>
      <c r="C70" s="37"/>
      <c r="D70" s="37" t="s">
        <v>104</v>
      </c>
      <c r="E70" s="45">
        <v>45077</v>
      </c>
      <c r="F70" s="45">
        <v>45081</v>
      </c>
      <c r="G70" s="38">
        <v>230300</v>
      </c>
      <c r="H70" s="38"/>
      <c r="I70" s="38"/>
      <c r="J70" s="38"/>
      <c r="K70" s="38"/>
      <c r="L70" s="38"/>
      <c r="M70" s="38"/>
      <c r="N70" s="38"/>
      <c r="O70" s="38">
        <v>230300</v>
      </c>
      <c r="P70" s="37" t="s">
        <v>104</v>
      </c>
      <c r="Q70" s="43">
        <v>230300</v>
      </c>
      <c r="R70" s="38">
        <v>230300</v>
      </c>
      <c r="S70" s="38"/>
      <c r="T70" s="38"/>
      <c r="U70" s="38"/>
      <c r="V70" s="38"/>
      <c r="W70" s="38"/>
      <c r="X70" s="40" t="s">
        <v>62</v>
      </c>
      <c r="Y70" s="41">
        <v>45146</v>
      </c>
      <c r="Z70" s="42"/>
    </row>
    <row r="71" spans="1:26" ht="15" customHeight="1" x14ac:dyDescent="0.25">
      <c r="A71" s="35">
        <v>62</v>
      </c>
      <c r="B71" s="36" t="s">
        <v>36</v>
      </c>
      <c r="C71" s="37"/>
      <c r="D71" s="37" t="s">
        <v>105</v>
      </c>
      <c r="E71" s="45">
        <v>45077</v>
      </c>
      <c r="F71" s="45">
        <v>45081</v>
      </c>
      <c r="G71" s="38">
        <v>230300</v>
      </c>
      <c r="H71" s="38"/>
      <c r="I71" s="38"/>
      <c r="J71" s="38"/>
      <c r="K71" s="38"/>
      <c r="L71" s="38"/>
      <c r="M71" s="38"/>
      <c r="N71" s="38"/>
      <c r="O71" s="38">
        <v>230300</v>
      </c>
      <c r="P71" s="37" t="s">
        <v>105</v>
      </c>
      <c r="Q71" s="43">
        <v>230300</v>
      </c>
      <c r="R71" s="38">
        <v>230300</v>
      </c>
      <c r="S71" s="38"/>
      <c r="T71" s="38"/>
      <c r="U71" s="38"/>
      <c r="V71" s="38"/>
      <c r="W71" s="38"/>
      <c r="X71" s="40" t="s">
        <v>62</v>
      </c>
      <c r="Y71" s="41">
        <v>45146</v>
      </c>
      <c r="Z71" s="42"/>
    </row>
    <row r="72" spans="1:26" ht="15" customHeight="1" x14ac:dyDescent="0.25">
      <c r="A72" s="35">
        <v>63</v>
      </c>
      <c r="B72" s="36" t="s">
        <v>36</v>
      </c>
      <c r="C72" s="37"/>
      <c r="D72" s="37" t="s">
        <v>106</v>
      </c>
      <c r="E72" s="45">
        <v>45077</v>
      </c>
      <c r="F72" s="45">
        <v>45081</v>
      </c>
      <c r="G72" s="38">
        <v>230300</v>
      </c>
      <c r="H72" s="38"/>
      <c r="I72" s="38"/>
      <c r="J72" s="38"/>
      <c r="K72" s="38"/>
      <c r="L72" s="38"/>
      <c r="M72" s="38"/>
      <c r="N72" s="38"/>
      <c r="O72" s="38">
        <v>230300</v>
      </c>
      <c r="P72" s="37" t="s">
        <v>106</v>
      </c>
      <c r="Q72" s="43">
        <v>230300</v>
      </c>
      <c r="R72" s="38">
        <v>230300</v>
      </c>
      <c r="S72" s="38"/>
      <c r="T72" s="38"/>
      <c r="U72" s="38"/>
      <c r="V72" s="38"/>
      <c r="W72" s="38"/>
      <c r="X72" s="40" t="s">
        <v>62</v>
      </c>
      <c r="Y72" s="41">
        <v>45146</v>
      </c>
      <c r="Z72" s="42"/>
    </row>
    <row r="73" spans="1:26" ht="15" customHeight="1" x14ac:dyDescent="0.25">
      <c r="A73" s="35">
        <v>64</v>
      </c>
      <c r="B73" s="36" t="s">
        <v>36</v>
      </c>
      <c r="C73" s="37"/>
      <c r="D73" s="37" t="s">
        <v>107</v>
      </c>
      <c r="E73" s="45">
        <v>45077</v>
      </c>
      <c r="F73" s="45">
        <v>45081</v>
      </c>
      <c r="G73" s="38">
        <v>230300</v>
      </c>
      <c r="H73" s="38"/>
      <c r="I73" s="38"/>
      <c r="J73" s="38"/>
      <c r="K73" s="38"/>
      <c r="L73" s="38"/>
      <c r="M73" s="38"/>
      <c r="N73" s="38"/>
      <c r="O73" s="38">
        <v>230300</v>
      </c>
      <c r="P73" s="37" t="s">
        <v>107</v>
      </c>
      <c r="Q73" s="43">
        <v>230300</v>
      </c>
      <c r="R73" s="38">
        <v>230300</v>
      </c>
      <c r="S73" s="38"/>
      <c r="T73" s="38"/>
      <c r="U73" s="38"/>
      <c r="V73" s="38"/>
      <c r="W73" s="38"/>
      <c r="X73" s="40" t="s">
        <v>62</v>
      </c>
      <c r="Y73" s="41">
        <v>45146</v>
      </c>
      <c r="Z73" s="42"/>
    </row>
    <row r="74" spans="1:26" ht="15" customHeight="1" x14ac:dyDescent="0.25">
      <c r="A74" s="35">
        <v>65</v>
      </c>
      <c r="B74" s="36" t="s">
        <v>36</v>
      </c>
      <c r="C74" s="37"/>
      <c r="D74" s="37" t="s">
        <v>108</v>
      </c>
      <c r="E74" s="45">
        <v>45077</v>
      </c>
      <c r="F74" s="45">
        <v>45081</v>
      </c>
      <c r="G74" s="38">
        <v>230300</v>
      </c>
      <c r="H74" s="38"/>
      <c r="I74" s="38"/>
      <c r="J74" s="38"/>
      <c r="K74" s="38"/>
      <c r="L74" s="38"/>
      <c r="M74" s="38"/>
      <c r="N74" s="38"/>
      <c r="O74" s="38">
        <v>230300</v>
      </c>
      <c r="P74" s="37" t="s">
        <v>108</v>
      </c>
      <c r="Q74" s="43">
        <v>230300</v>
      </c>
      <c r="R74" s="38">
        <v>230300</v>
      </c>
      <c r="S74" s="38"/>
      <c r="T74" s="38"/>
      <c r="U74" s="38"/>
      <c r="V74" s="38"/>
      <c r="W74" s="38"/>
      <c r="X74" s="40" t="s">
        <v>62</v>
      </c>
      <c r="Y74" s="41">
        <v>45146</v>
      </c>
      <c r="Z74" s="42"/>
    </row>
    <row r="75" spans="1:26" ht="15" customHeight="1" x14ac:dyDescent="0.25">
      <c r="A75" s="35">
        <v>66</v>
      </c>
      <c r="B75" s="36" t="s">
        <v>36</v>
      </c>
      <c r="C75" s="37"/>
      <c r="D75" s="37" t="s">
        <v>109</v>
      </c>
      <c r="E75" s="45">
        <v>45077</v>
      </c>
      <c r="F75" s="45">
        <v>45081</v>
      </c>
      <c r="G75" s="38">
        <v>230300</v>
      </c>
      <c r="H75" s="38"/>
      <c r="I75" s="38"/>
      <c r="J75" s="38"/>
      <c r="K75" s="38"/>
      <c r="L75" s="38"/>
      <c r="M75" s="38"/>
      <c r="N75" s="38"/>
      <c r="O75" s="38">
        <v>230300</v>
      </c>
      <c r="P75" s="37" t="s">
        <v>109</v>
      </c>
      <c r="Q75" s="43">
        <v>230300</v>
      </c>
      <c r="R75" s="38">
        <v>230300</v>
      </c>
      <c r="S75" s="38"/>
      <c r="T75" s="38"/>
      <c r="U75" s="38"/>
      <c r="V75" s="38"/>
      <c r="W75" s="38"/>
      <c r="X75" s="40" t="s">
        <v>62</v>
      </c>
      <c r="Y75" s="41">
        <v>45146</v>
      </c>
      <c r="Z75" s="42"/>
    </row>
    <row r="76" spans="1:26" ht="15" customHeight="1" x14ac:dyDescent="0.25">
      <c r="A76" s="35">
        <v>67</v>
      </c>
      <c r="B76" s="36" t="s">
        <v>36</v>
      </c>
      <c r="C76" s="37"/>
      <c r="D76" s="37" t="s">
        <v>110</v>
      </c>
      <c r="E76" s="45">
        <v>45077</v>
      </c>
      <c r="F76" s="45">
        <v>45081</v>
      </c>
      <c r="G76" s="38">
        <v>230300</v>
      </c>
      <c r="H76" s="38"/>
      <c r="I76" s="38"/>
      <c r="J76" s="38"/>
      <c r="K76" s="38"/>
      <c r="L76" s="38"/>
      <c r="M76" s="38"/>
      <c r="N76" s="38"/>
      <c r="O76" s="38">
        <v>230300</v>
      </c>
      <c r="P76" s="37" t="s">
        <v>110</v>
      </c>
      <c r="Q76" s="43">
        <v>230300</v>
      </c>
      <c r="R76" s="38">
        <v>230300</v>
      </c>
      <c r="S76" s="38"/>
      <c r="T76" s="38"/>
      <c r="U76" s="38"/>
      <c r="V76" s="38"/>
      <c r="W76" s="38"/>
      <c r="X76" s="40" t="s">
        <v>62</v>
      </c>
      <c r="Y76" s="41">
        <v>45146</v>
      </c>
      <c r="Z76" s="42"/>
    </row>
    <row r="77" spans="1:26" ht="15" customHeight="1" x14ac:dyDescent="0.25">
      <c r="A77" s="35">
        <v>68</v>
      </c>
      <c r="B77" s="36" t="s">
        <v>36</v>
      </c>
      <c r="C77" s="37"/>
      <c r="D77" s="37" t="s">
        <v>111</v>
      </c>
      <c r="E77" s="45">
        <v>45077</v>
      </c>
      <c r="F77" s="45">
        <v>45081</v>
      </c>
      <c r="G77" s="38">
        <v>78400</v>
      </c>
      <c r="H77" s="38"/>
      <c r="I77" s="38"/>
      <c r="J77" s="38"/>
      <c r="K77" s="38"/>
      <c r="L77" s="38"/>
      <c r="M77" s="38"/>
      <c r="N77" s="38"/>
      <c r="O77" s="38">
        <v>78400</v>
      </c>
      <c r="P77" s="37" t="s">
        <v>111</v>
      </c>
      <c r="Q77" s="43">
        <v>78400</v>
      </c>
      <c r="R77" s="38">
        <v>78400</v>
      </c>
      <c r="S77" s="38"/>
      <c r="T77" s="38"/>
      <c r="U77" s="38"/>
      <c r="V77" s="38"/>
      <c r="W77" s="38"/>
      <c r="X77" s="40" t="s">
        <v>62</v>
      </c>
      <c r="Y77" s="41">
        <v>45146</v>
      </c>
      <c r="Z77" s="42"/>
    </row>
    <row r="78" spans="1:26" ht="15" customHeight="1" x14ac:dyDescent="0.25">
      <c r="A78" s="35">
        <v>69</v>
      </c>
      <c r="B78" s="36" t="s">
        <v>36</v>
      </c>
      <c r="C78" s="37"/>
      <c r="D78" s="37" t="s">
        <v>112</v>
      </c>
      <c r="E78" s="45">
        <v>45077</v>
      </c>
      <c r="F78" s="45">
        <v>45081</v>
      </c>
      <c r="G78" s="38">
        <v>78400</v>
      </c>
      <c r="H78" s="38"/>
      <c r="I78" s="38"/>
      <c r="J78" s="38"/>
      <c r="K78" s="38"/>
      <c r="L78" s="38"/>
      <c r="M78" s="38"/>
      <c r="N78" s="38"/>
      <c r="O78" s="38">
        <v>78400</v>
      </c>
      <c r="P78" s="37" t="s">
        <v>112</v>
      </c>
      <c r="Q78" s="43">
        <v>78400</v>
      </c>
      <c r="R78" s="38">
        <v>78400</v>
      </c>
      <c r="S78" s="38"/>
      <c r="T78" s="38"/>
      <c r="U78" s="38"/>
      <c r="V78" s="38"/>
      <c r="W78" s="38"/>
      <c r="X78" s="40" t="s">
        <v>62</v>
      </c>
      <c r="Y78" s="41">
        <v>45146</v>
      </c>
      <c r="Z78" s="42"/>
    </row>
    <row r="79" spans="1:26" ht="15" customHeight="1" x14ac:dyDescent="0.25">
      <c r="A79" s="35">
        <v>70</v>
      </c>
      <c r="B79" s="36" t="s">
        <v>36</v>
      </c>
      <c r="C79" s="37"/>
      <c r="D79" s="37" t="s">
        <v>113</v>
      </c>
      <c r="E79" s="45">
        <v>45077</v>
      </c>
      <c r="F79" s="45">
        <v>45081</v>
      </c>
      <c r="G79" s="38">
        <v>78400</v>
      </c>
      <c r="H79" s="38"/>
      <c r="I79" s="38"/>
      <c r="J79" s="38"/>
      <c r="K79" s="38"/>
      <c r="L79" s="38"/>
      <c r="M79" s="38"/>
      <c r="N79" s="38"/>
      <c r="O79" s="38">
        <v>78400</v>
      </c>
      <c r="P79" s="37" t="s">
        <v>113</v>
      </c>
      <c r="Q79" s="43">
        <v>78400</v>
      </c>
      <c r="R79" s="38">
        <v>78400</v>
      </c>
      <c r="S79" s="38"/>
      <c r="T79" s="38"/>
      <c r="U79" s="38"/>
      <c r="V79" s="38"/>
      <c r="W79" s="38"/>
      <c r="X79" s="40" t="s">
        <v>62</v>
      </c>
      <c r="Y79" s="41">
        <v>45146</v>
      </c>
      <c r="Z79" s="42"/>
    </row>
    <row r="80" spans="1:26" ht="15" customHeight="1" x14ac:dyDescent="0.25">
      <c r="A80" s="35">
        <v>71</v>
      </c>
      <c r="B80" s="36" t="s">
        <v>36</v>
      </c>
      <c r="C80" s="37"/>
      <c r="D80" s="37" t="s">
        <v>114</v>
      </c>
      <c r="E80" s="45">
        <v>45077</v>
      </c>
      <c r="F80" s="45">
        <v>45081</v>
      </c>
      <c r="G80" s="38">
        <v>78400</v>
      </c>
      <c r="H80" s="38"/>
      <c r="I80" s="38"/>
      <c r="J80" s="38"/>
      <c r="K80" s="38"/>
      <c r="L80" s="38"/>
      <c r="M80" s="38"/>
      <c r="N80" s="38"/>
      <c r="O80" s="38">
        <v>78400</v>
      </c>
      <c r="P80" s="37" t="s">
        <v>114</v>
      </c>
      <c r="Q80" s="43">
        <v>78400</v>
      </c>
      <c r="R80" s="38">
        <v>78400</v>
      </c>
      <c r="S80" s="38"/>
      <c r="T80" s="38"/>
      <c r="U80" s="38"/>
      <c r="V80" s="38"/>
      <c r="W80" s="38"/>
      <c r="X80" s="40" t="s">
        <v>62</v>
      </c>
      <c r="Y80" s="41">
        <v>45146</v>
      </c>
      <c r="Z80" s="42"/>
    </row>
    <row r="81" spans="1:26" ht="15" customHeight="1" x14ac:dyDescent="0.25">
      <c r="A81" s="35">
        <v>72</v>
      </c>
      <c r="B81" s="36" t="s">
        <v>36</v>
      </c>
      <c r="C81" s="37"/>
      <c r="D81" s="37" t="s">
        <v>115</v>
      </c>
      <c r="E81" s="45">
        <v>45077</v>
      </c>
      <c r="F81" s="45">
        <v>45081</v>
      </c>
      <c r="G81" s="38">
        <v>78400</v>
      </c>
      <c r="H81" s="38"/>
      <c r="I81" s="38"/>
      <c r="J81" s="38"/>
      <c r="K81" s="38"/>
      <c r="L81" s="38"/>
      <c r="M81" s="38"/>
      <c r="N81" s="38"/>
      <c r="O81" s="38">
        <v>78400</v>
      </c>
      <c r="P81" s="37" t="s">
        <v>115</v>
      </c>
      <c r="Q81" s="43">
        <v>78400</v>
      </c>
      <c r="R81" s="38">
        <v>78400</v>
      </c>
      <c r="S81" s="38"/>
      <c r="T81" s="38"/>
      <c r="U81" s="38"/>
      <c r="V81" s="38"/>
      <c r="W81" s="38"/>
      <c r="X81" s="40" t="s">
        <v>62</v>
      </c>
      <c r="Y81" s="41">
        <v>45146</v>
      </c>
      <c r="Z81" s="42"/>
    </row>
    <row r="82" spans="1:26" ht="15" customHeight="1" x14ac:dyDescent="0.25">
      <c r="A82" s="35">
        <v>73</v>
      </c>
      <c r="B82" s="36" t="s">
        <v>36</v>
      </c>
      <c r="C82" s="37"/>
      <c r="D82" s="37" t="s">
        <v>116</v>
      </c>
      <c r="E82" s="45">
        <v>45077</v>
      </c>
      <c r="F82" s="45">
        <v>45081</v>
      </c>
      <c r="G82" s="38">
        <v>78400</v>
      </c>
      <c r="H82" s="38"/>
      <c r="I82" s="38"/>
      <c r="J82" s="38"/>
      <c r="K82" s="38"/>
      <c r="L82" s="38"/>
      <c r="M82" s="38"/>
      <c r="N82" s="38"/>
      <c r="O82" s="38">
        <v>78400</v>
      </c>
      <c r="P82" s="37" t="s">
        <v>116</v>
      </c>
      <c r="Q82" s="43">
        <v>78400</v>
      </c>
      <c r="R82" s="38">
        <v>78400</v>
      </c>
      <c r="S82" s="38"/>
      <c r="T82" s="38"/>
      <c r="U82" s="38"/>
      <c r="V82" s="38"/>
      <c r="W82" s="38"/>
      <c r="X82" s="40" t="s">
        <v>62</v>
      </c>
      <c r="Y82" s="41">
        <v>45146</v>
      </c>
      <c r="Z82" s="42"/>
    </row>
    <row r="83" spans="1:26" ht="15" customHeight="1" x14ac:dyDescent="0.25">
      <c r="A83" s="35">
        <v>74</v>
      </c>
      <c r="B83" s="36" t="s">
        <v>36</v>
      </c>
      <c r="C83" s="37"/>
      <c r="D83" s="37" t="s">
        <v>117</v>
      </c>
      <c r="E83" s="45">
        <v>45077</v>
      </c>
      <c r="F83" s="45">
        <v>45081</v>
      </c>
      <c r="G83" s="38">
        <v>78400</v>
      </c>
      <c r="H83" s="38"/>
      <c r="I83" s="38"/>
      <c r="J83" s="38"/>
      <c r="K83" s="38"/>
      <c r="L83" s="38"/>
      <c r="M83" s="38"/>
      <c r="N83" s="38"/>
      <c r="O83" s="38">
        <v>78400</v>
      </c>
      <c r="P83" s="37" t="s">
        <v>117</v>
      </c>
      <c r="Q83" s="43">
        <v>78400</v>
      </c>
      <c r="R83" s="38">
        <v>78400</v>
      </c>
      <c r="S83" s="38"/>
      <c r="T83" s="38"/>
      <c r="U83" s="38"/>
      <c r="V83" s="38"/>
      <c r="W83" s="38"/>
      <c r="X83" s="40" t="s">
        <v>62</v>
      </c>
      <c r="Y83" s="41">
        <v>45146</v>
      </c>
      <c r="Z83" s="42"/>
    </row>
    <row r="84" spans="1:26" ht="15" customHeight="1" x14ac:dyDescent="0.25">
      <c r="A84" s="35">
        <v>75</v>
      </c>
      <c r="B84" s="36" t="s">
        <v>36</v>
      </c>
      <c r="C84" s="37"/>
      <c r="D84" s="37" t="s">
        <v>118</v>
      </c>
      <c r="E84" s="45">
        <v>45077</v>
      </c>
      <c r="F84" s="45">
        <v>45081</v>
      </c>
      <c r="G84" s="38">
        <v>78400</v>
      </c>
      <c r="H84" s="38"/>
      <c r="I84" s="38"/>
      <c r="J84" s="38"/>
      <c r="K84" s="38"/>
      <c r="L84" s="38"/>
      <c r="M84" s="38"/>
      <c r="N84" s="38"/>
      <c r="O84" s="38">
        <v>78400</v>
      </c>
      <c r="P84" s="37" t="s">
        <v>118</v>
      </c>
      <c r="Q84" s="43">
        <v>78400</v>
      </c>
      <c r="R84" s="38">
        <v>78400</v>
      </c>
      <c r="S84" s="38"/>
      <c r="T84" s="38"/>
      <c r="U84" s="38"/>
      <c r="V84" s="38"/>
      <c r="W84" s="38"/>
      <c r="X84" s="40" t="s">
        <v>62</v>
      </c>
      <c r="Y84" s="41">
        <v>45146</v>
      </c>
      <c r="Z84" s="42"/>
    </row>
    <row r="85" spans="1:26" ht="15" customHeight="1" x14ac:dyDescent="0.25">
      <c r="A85" s="35">
        <v>76</v>
      </c>
      <c r="B85" s="36" t="s">
        <v>36</v>
      </c>
      <c r="C85" s="37"/>
      <c r="D85" s="37" t="s">
        <v>119</v>
      </c>
      <c r="E85" s="45">
        <v>45077</v>
      </c>
      <c r="F85" s="45">
        <v>45081</v>
      </c>
      <c r="G85" s="38">
        <v>78400</v>
      </c>
      <c r="H85" s="38"/>
      <c r="I85" s="38"/>
      <c r="J85" s="38"/>
      <c r="K85" s="38"/>
      <c r="L85" s="38"/>
      <c r="M85" s="38"/>
      <c r="N85" s="38"/>
      <c r="O85" s="38">
        <v>78400</v>
      </c>
      <c r="P85" s="37" t="s">
        <v>119</v>
      </c>
      <c r="Q85" s="43">
        <v>78400</v>
      </c>
      <c r="R85" s="38">
        <v>78400</v>
      </c>
      <c r="S85" s="38"/>
      <c r="T85" s="38"/>
      <c r="U85" s="38"/>
      <c r="V85" s="38"/>
      <c r="W85" s="38"/>
      <c r="X85" s="40" t="s">
        <v>62</v>
      </c>
      <c r="Y85" s="41">
        <v>45146</v>
      </c>
      <c r="Z85" s="42"/>
    </row>
    <row r="86" spans="1:26" ht="15" customHeight="1" x14ac:dyDescent="0.25">
      <c r="A86" s="35">
        <v>77</v>
      </c>
      <c r="B86" s="36" t="s">
        <v>36</v>
      </c>
      <c r="C86" s="37"/>
      <c r="D86" s="37" t="s">
        <v>120</v>
      </c>
      <c r="E86" s="45">
        <v>45077</v>
      </c>
      <c r="F86" s="45">
        <v>45081</v>
      </c>
      <c r="G86" s="38">
        <v>78400</v>
      </c>
      <c r="H86" s="38"/>
      <c r="I86" s="38"/>
      <c r="J86" s="38"/>
      <c r="K86" s="38"/>
      <c r="L86" s="38"/>
      <c r="M86" s="38"/>
      <c r="N86" s="38"/>
      <c r="O86" s="38">
        <v>78400</v>
      </c>
      <c r="P86" s="37" t="s">
        <v>120</v>
      </c>
      <c r="Q86" s="43">
        <v>78400</v>
      </c>
      <c r="R86" s="38">
        <v>78400</v>
      </c>
      <c r="S86" s="38"/>
      <c r="T86" s="38"/>
      <c r="U86" s="38"/>
      <c r="V86" s="38"/>
      <c r="W86" s="38"/>
      <c r="X86" s="40" t="s">
        <v>62</v>
      </c>
      <c r="Y86" s="41">
        <v>45146</v>
      </c>
      <c r="Z86" s="42"/>
    </row>
    <row r="87" spans="1:26" ht="15" customHeight="1" x14ac:dyDescent="0.25">
      <c r="A87" s="35">
        <v>78</v>
      </c>
      <c r="B87" s="36" t="s">
        <v>36</v>
      </c>
      <c r="C87" s="37"/>
      <c r="D87" s="37" t="s">
        <v>121</v>
      </c>
      <c r="E87" s="45">
        <v>45077</v>
      </c>
      <c r="F87" s="45">
        <v>45081</v>
      </c>
      <c r="G87" s="38">
        <v>78400</v>
      </c>
      <c r="H87" s="38"/>
      <c r="I87" s="38"/>
      <c r="J87" s="38"/>
      <c r="K87" s="38"/>
      <c r="L87" s="38"/>
      <c r="M87" s="38"/>
      <c r="N87" s="38"/>
      <c r="O87" s="38">
        <v>78400</v>
      </c>
      <c r="P87" s="37" t="s">
        <v>121</v>
      </c>
      <c r="Q87" s="43">
        <v>78400</v>
      </c>
      <c r="R87" s="38">
        <v>78400</v>
      </c>
      <c r="S87" s="38"/>
      <c r="T87" s="38"/>
      <c r="U87" s="38"/>
      <c r="V87" s="38"/>
      <c r="W87" s="38"/>
      <c r="X87" s="40" t="s">
        <v>62</v>
      </c>
      <c r="Y87" s="41">
        <v>45146</v>
      </c>
      <c r="Z87" s="42"/>
    </row>
    <row r="88" spans="1:26" ht="15" customHeight="1" x14ac:dyDescent="0.25">
      <c r="A88" s="35">
        <v>79</v>
      </c>
      <c r="B88" s="36" t="s">
        <v>36</v>
      </c>
      <c r="C88" s="37"/>
      <c r="D88" s="37" t="s">
        <v>122</v>
      </c>
      <c r="E88" s="45">
        <v>45077</v>
      </c>
      <c r="F88" s="45">
        <v>45081</v>
      </c>
      <c r="G88" s="38">
        <v>78400</v>
      </c>
      <c r="H88" s="38"/>
      <c r="I88" s="38"/>
      <c r="J88" s="38"/>
      <c r="K88" s="38"/>
      <c r="L88" s="38"/>
      <c r="M88" s="38"/>
      <c r="N88" s="38"/>
      <c r="O88" s="38">
        <v>78400</v>
      </c>
      <c r="P88" s="37" t="s">
        <v>122</v>
      </c>
      <c r="Q88" s="43">
        <v>78400</v>
      </c>
      <c r="R88" s="38">
        <v>78400</v>
      </c>
      <c r="S88" s="38"/>
      <c r="T88" s="38"/>
      <c r="U88" s="38"/>
      <c r="V88" s="38"/>
      <c r="W88" s="38"/>
      <c r="X88" s="40" t="s">
        <v>62</v>
      </c>
      <c r="Y88" s="41">
        <v>45146</v>
      </c>
      <c r="Z88" s="42"/>
    </row>
    <row r="89" spans="1:26" ht="15" customHeight="1" x14ac:dyDescent="0.25">
      <c r="A89" s="35">
        <v>80</v>
      </c>
      <c r="B89" s="36" t="s">
        <v>36</v>
      </c>
      <c r="C89" s="37"/>
      <c r="D89" s="37" t="s">
        <v>123</v>
      </c>
      <c r="E89" s="45">
        <v>45077</v>
      </c>
      <c r="F89" s="45">
        <v>45081</v>
      </c>
      <c r="G89" s="38">
        <v>78400</v>
      </c>
      <c r="H89" s="38"/>
      <c r="I89" s="38"/>
      <c r="J89" s="38"/>
      <c r="K89" s="38"/>
      <c r="L89" s="38"/>
      <c r="M89" s="38"/>
      <c r="N89" s="38"/>
      <c r="O89" s="38">
        <v>78400</v>
      </c>
      <c r="P89" s="37" t="s">
        <v>123</v>
      </c>
      <c r="Q89" s="43">
        <v>78400</v>
      </c>
      <c r="R89" s="38">
        <v>78400</v>
      </c>
      <c r="S89" s="38"/>
      <c r="T89" s="38"/>
      <c r="U89" s="38"/>
      <c r="V89" s="38"/>
      <c r="W89" s="38"/>
      <c r="X89" s="40" t="s">
        <v>62</v>
      </c>
      <c r="Y89" s="41">
        <v>45146</v>
      </c>
      <c r="Z89" s="42"/>
    </row>
    <row r="90" spans="1:26" ht="15" customHeight="1" x14ac:dyDescent="0.25">
      <c r="A90" s="35">
        <v>81</v>
      </c>
      <c r="B90" s="36" t="s">
        <v>36</v>
      </c>
      <c r="C90" s="37"/>
      <c r="D90" s="37" t="s">
        <v>124</v>
      </c>
      <c r="E90" s="45">
        <v>45077</v>
      </c>
      <c r="F90" s="45">
        <v>45081</v>
      </c>
      <c r="G90" s="38">
        <v>230300</v>
      </c>
      <c r="H90" s="38"/>
      <c r="I90" s="38"/>
      <c r="J90" s="38"/>
      <c r="K90" s="38"/>
      <c r="L90" s="38"/>
      <c r="M90" s="38"/>
      <c r="N90" s="38"/>
      <c r="O90" s="38">
        <v>230300</v>
      </c>
      <c r="P90" s="37" t="s">
        <v>124</v>
      </c>
      <c r="Q90" s="43">
        <v>230300</v>
      </c>
      <c r="R90" s="38">
        <v>230300</v>
      </c>
      <c r="S90" s="38"/>
      <c r="T90" s="38"/>
      <c r="U90" s="38"/>
      <c r="V90" s="38"/>
      <c r="W90" s="38"/>
      <c r="X90" s="40" t="s">
        <v>62</v>
      </c>
      <c r="Y90" s="41">
        <v>45146</v>
      </c>
      <c r="Z90" s="42"/>
    </row>
    <row r="91" spans="1:26" ht="15" customHeight="1" x14ac:dyDescent="0.25">
      <c r="A91" s="35">
        <v>82</v>
      </c>
      <c r="B91" s="36" t="s">
        <v>36</v>
      </c>
      <c r="C91" s="37"/>
      <c r="D91" s="37" t="s">
        <v>125</v>
      </c>
      <c r="E91" s="45">
        <v>45077</v>
      </c>
      <c r="F91" s="45">
        <v>45081</v>
      </c>
      <c r="G91" s="38">
        <v>78400</v>
      </c>
      <c r="H91" s="38"/>
      <c r="I91" s="38"/>
      <c r="J91" s="38"/>
      <c r="K91" s="38"/>
      <c r="L91" s="38"/>
      <c r="M91" s="38"/>
      <c r="N91" s="38"/>
      <c r="O91" s="38">
        <v>78400</v>
      </c>
      <c r="P91" s="37" t="s">
        <v>125</v>
      </c>
      <c r="Q91" s="43">
        <v>78400</v>
      </c>
      <c r="R91" s="38">
        <v>78400</v>
      </c>
      <c r="S91" s="38"/>
      <c r="T91" s="38"/>
      <c r="U91" s="38"/>
      <c r="V91" s="38"/>
      <c r="W91" s="38"/>
      <c r="X91" s="40" t="s">
        <v>62</v>
      </c>
      <c r="Y91" s="41">
        <v>45146</v>
      </c>
      <c r="Z91" s="42"/>
    </row>
    <row r="92" spans="1:26" ht="15" customHeight="1" x14ac:dyDescent="0.25">
      <c r="A92" s="35">
        <v>83</v>
      </c>
      <c r="B92" s="36" t="s">
        <v>36</v>
      </c>
      <c r="C92" s="37"/>
      <c r="D92" s="37" t="s">
        <v>126</v>
      </c>
      <c r="E92" s="45">
        <v>45077</v>
      </c>
      <c r="F92" s="45">
        <v>45081</v>
      </c>
      <c r="G92" s="38">
        <v>2546040</v>
      </c>
      <c r="H92" s="38"/>
      <c r="I92" s="38"/>
      <c r="J92" s="38"/>
      <c r="K92" s="38"/>
      <c r="L92" s="38"/>
      <c r="M92" s="38"/>
      <c r="N92" s="38"/>
      <c r="O92" s="38">
        <v>2546040</v>
      </c>
      <c r="P92" s="37" t="s">
        <v>126</v>
      </c>
      <c r="Q92" s="43">
        <v>2546040</v>
      </c>
      <c r="R92" s="38">
        <v>2546040</v>
      </c>
      <c r="S92" s="38"/>
      <c r="T92" s="38"/>
      <c r="U92" s="38"/>
      <c r="V92" s="38"/>
      <c r="W92" s="38"/>
      <c r="X92" s="40" t="s">
        <v>127</v>
      </c>
      <c r="Y92" s="41">
        <v>45117</v>
      </c>
      <c r="Z92" s="42"/>
    </row>
    <row r="93" spans="1:26" ht="15" customHeight="1" x14ac:dyDescent="0.25">
      <c r="A93" s="35">
        <v>84</v>
      </c>
      <c r="B93" s="36" t="s">
        <v>36</v>
      </c>
      <c r="C93" s="37"/>
      <c r="D93" s="37" t="s">
        <v>128</v>
      </c>
      <c r="E93" s="45">
        <v>45077</v>
      </c>
      <c r="F93" s="45">
        <v>45081</v>
      </c>
      <c r="G93" s="38">
        <v>2546040</v>
      </c>
      <c r="H93" s="38"/>
      <c r="I93" s="38"/>
      <c r="J93" s="38"/>
      <c r="K93" s="38"/>
      <c r="L93" s="38"/>
      <c r="M93" s="38"/>
      <c r="N93" s="38"/>
      <c r="O93" s="38">
        <v>2546040</v>
      </c>
      <c r="P93" s="37" t="s">
        <v>128</v>
      </c>
      <c r="Q93" s="43">
        <v>2546040</v>
      </c>
      <c r="R93" s="38">
        <v>2546040</v>
      </c>
      <c r="S93" s="38"/>
      <c r="T93" s="38"/>
      <c r="U93" s="38"/>
      <c r="V93" s="38"/>
      <c r="W93" s="38"/>
      <c r="X93" s="40" t="s">
        <v>127</v>
      </c>
      <c r="Y93" s="41">
        <v>45117</v>
      </c>
      <c r="Z93" s="42"/>
    </row>
    <row r="94" spans="1:26" ht="15" customHeight="1" x14ac:dyDescent="0.25">
      <c r="A94" s="35">
        <v>85</v>
      </c>
      <c r="B94" s="36" t="s">
        <v>36</v>
      </c>
      <c r="C94" s="37"/>
      <c r="D94" s="37" t="s">
        <v>129</v>
      </c>
      <c r="E94" s="45">
        <v>45077</v>
      </c>
      <c r="F94" s="45">
        <v>45081</v>
      </c>
      <c r="G94" s="38">
        <v>2546040</v>
      </c>
      <c r="H94" s="38"/>
      <c r="I94" s="38"/>
      <c r="J94" s="38"/>
      <c r="K94" s="38"/>
      <c r="L94" s="38"/>
      <c r="M94" s="38"/>
      <c r="N94" s="38"/>
      <c r="O94" s="38">
        <v>2546040</v>
      </c>
      <c r="P94" s="37" t="s">
        <v>129</v>
      </c>
      <c r="Q94" s="43">
        <v>2546040</v>
      </c>
      <c r="R94" s="38">
        <v>2546040</v>
      </c>
      <c r="S94" s="38"/>
      <c r="T94" s="38"/>
      <c r="U94" s="38"/>
      <c r="V94" s="38"/>
      <c r="W94" s="38"/>
      <c r="X94" s="40" t="s">
        <v>127</v>
      </c>
      <c r="Y94" s="41">
        <v>45117</v>
      </c>
      <c r="Z94" s="42"/>
    </row>
    <row r="95" spans="1:26" ht="15" customHeight="1" x14ac:dyDescent="0.25">
      <c r="A95" s="35">
        <v>86</v>
      </c>
      <c r="B95" s="36" t="s">
        <v>36</v>
      </c>
      <c r="C95" s="37"/>
      <c r="D95" s="37" t="s">
        <v>130</v>
      </c>
      <c r="E95" s="45">
        <v>45077</v>
      </c>
      <c r="F95" s="45">
        <v>45081</v>
      </c>
      <c r="G95" s="38">
        <v>2546040</v>
      </c>
      <c r="H95" s="38"/>
      <c r="I95" s="38"/>
      <c r="J95" s="38"/>
      <c r="K95" s="38"/>
      <c r="L95" s="38"/>
      <c r="M95" s="38"/>
      <c r="N95" s="38"/>
      <c r="O95" s="38">
        <v>2546040</v>
      </c>
      <c r="P95" s="37" t="s">
        <v>130</v>
      </c>
      <c r="Q95" s="43">
        <v>2546040</v>
      </c>
      <c r="R95" s="38">
        <v>2546040</v>
      </c>
      <c r="S95" s="38"/>
      <c r="T95" s="38"/>
      <c r="U95" s="38"/>
      <c r="V95" s="38"/>
      <c r="W95" s="38"/>
      <c r="X95" s="40" t="s">
        <v>127</v>
      </c>
      <c r="Y95" s="41">
        <v>45117</v>
      </c>
      <c r="Z95" s="42"/>
    </row>
    <row r="96" spans="1:26" ht="15" customHeight="1" x14ac:dyDescent="0.25">
      <c r="A96" s="35">
        <v>87</v>
      </c>
      <c r="B96" s="36" t="s">
        <v>36</v>
      </c>
      <c r="C96" s="37"/>
      <c r="D96" s="37" t="s">
        <v>131</v>
      </c>
      <c r="E96" s="45">
        <v>45077</v>
      </c>
      <c r="F96" s="45">
        <v>45081</v>
      </c>
      <c r="G96" s="38">
        <v>2546040</v>
      </c>
      <c r="H96" s="38"/>
      <c r="I96" s="38"/>
      <c r="J96" s="38"/>
      <c r="K96" s="38"/>
      <c r="L96" s="38"/>
      <c r="M96" s="38"/>
      <c r="N96" s="38"/>
      <c r="O96" s="38">
        <v>2546040</v>
      </c>
      <c r="P96" s="37" t="s">
        <v>131</v>
      </c>
      <c r="Q96" s="43">
        <v>2546040</v>
      </c>
      <c r="R96" s="38">
        <v>2546040</v>
      </c>
      <c r="S96" s="38"/>
      <c r="T96" s="38"/>
      <c r="U96" s="38"/>
      <c r="V96" s="38"/>
      <c r="W96" s="38"/>
      <c r="X96" s="40" t="s">
        <v>127</v>
      </c>
      <c r="Y96" s="41">
        <v>45117</v>
      </c>
      <c r="Z96" s="42"/>
    </row>
    <row r="97" spans="1:26" ht="15" customHeight="1" x14ac:dyDescent="0.25">
      <c r="A97" s="35">
        <v>88</v>
      </c>
      <c r="B97" s="36" t="s">
        <v>36</v>
      </c>
      <c r="C97" s="37"/>
      <c r="D97" s="37" t="s">
        <v>132</v>
      </c>
      <c r="E97" s="45">
        <v>45077</v>
      </c>
      <c r="F97" s="45">
        <v>45081</v>
      </c>
      <c r="G97" s="38">
        <v>2546040</v>
      </c>
      <c r="H97" s="38"/>
      <c r="I97" s="38"/>
      <c r="J97" s="38"/>
      <c r="K97" s="38"/>
      <c r="L97" s="38"/>
      <c r="M97" s="38"/>
      <c r="N97" s="38"/>
      <c r="O97" s="38">
        <v>2546040</v>
      </c>
      <c r="P97" s="37" t="s">
        <v>132</v>
      </c>
      <c r="Q97" s="43">
        <v>2546040</v>
      </c>
      <c r="R97" s="38">
        <v>2546040</v>
      </c>
      <c r="S97" s="38"/>
      <c r="T97" s="38"/>
      <c r="U97" s="38"/>
      <c r="V97" s="38"/>
      <c r="W97" s="38"/>
      <c r="X97" s="40" t="s">
        <v>127</v>
      </c>
      <c r="Y97" s="41">
        <v>45117</v>
      </c>
      <c r="Z97" s="42"/>
    </row>
    <row r="98" spans="1:26" ht="15" customHeight="1" x14ac:dyDescent="0.25">
      <c r="A98" s="35">
        <v>89</v>
      </c>
      <c r="B98" s="36" t="s">
        <v>36</v>
      </c>
      <c r="C98" s="37"/>
      <c r="D98" s="37" t="s">
        <v>133</v>
      </c>
      <c r="E98" s="45">
        <v>45077</v>
      </c>
      <c r="F98" s="45">
        <v>45081</v>
      </c>
      <c r="G98" s="38">
        <v>2546040</v>
      </c>
      <c r="H98" s="38"/>
      <c r="I98" s="38"/>
      <c r="J98" s="38"/>
      <c r="K98" s="38"/>
      <c r="L98" s="38"/>
      <c r="M98" s="38"/>
      <c r="N98" s="38"/>
      <c r="O98" s="38">
        <v>2546040</v>
      </c>
      <c r="P98" s="37" t="s">
        <v>133</v>
      </c>
      <c r="Q98" s="43">
        <v>2546040</v>
      </c>
      <c r="R98" s="38">
        <v>2546040</v>
      </c>
      <c r="S98" s="38"/>
      <c r="T98" s="38"/>
      <c r="U98" s="38"/>
      <c r="V98" s="38"/>
      <c r="W98" s="38"/>
      <c r="X98" s="40" t="s">
        <v>127</v>
      </c>
      <c r="Y98" s="41">
        <v>45117</v>
      </c>
      <c r="Z98" s="42"/>
    </row>
    <row r="99" spans="1:26" ht="15" customHeight="1" x14ac:dyDescent="0.25">
      <c r="A99" s="35">
        <v>90</v>
      </c>
      <c r="B99" s="36" t="s">
        <v>36</v>
      </c>
      <c r="C99" s="37"/>
      <c r="D99" s="37" t="s">
        <v>134</v>
      </c>
      <c r="E99" s="45">
        <v>45077</v>
      </c>
      <c r="F99" s="45">
        <v>45081</v>
      </c>
      <c r="G99" s="38">
        <v>2546040</v>
      </c>
      <c r="H99" s="38"/>
      <c r="I99" s="38"/>
      <c r="J99" s="38"/>
      <c r="K99" s="38"/>
      <c r="L99" s="38"/>
      <c r="M99" s="38"/>
      <c r="N99" s="38"/>
      <c r="O99" s="38">
        <v>2546040</v>
      </c>
      <c r="P99" s="37" t="s">
        <v>134</v>
      </c>
      <c r="Q99" s="43">
        <v>2546040</v>
      </c>
      <c r="R99" s="38">
        <v>2546040</v>
      </c>
      <c r="S99" s="38"/>
      <c r="T99" s="38"/>
      <c r="U99" s="38"/>
      <c r="V99" s="38"/>
      <c r="W99" s="38"/>
      <c r="X99" s="40" t="s">
        <v>127</v>
      </c>
      <c r="Y99" s="41">
        <v>45117</v>
      </c>
      <c r="Z99" s="42"/>
    </row>
    <row r="100" spans="1:26" ht="15" customHeight="1" x14ac:dyDescent="0.25">
      <c r="A100" s="35">
        <v>91</v>
      </c>
      <c r="B100" s="36" t="s">
        <v>36</v>
      </c>
      <c r="C100" s="37"/>
      <c r="D100" s="37" t="s">
        <v>135</v>
      </c>
      <c r="E100" s="45">
        <v>45077</v>
      </c>
      <c r="F100" s="45">
        <v>45081</v>
      </c>
      <c r="G100" s="38">
        <v>2546040</v>
      </c>
      <c r="H100" s="38"/>
      <c r="I100" s="38"/>
      <c r="J100" s="38"/>
      <c r="K100" s="38"/>
      <c r="L100" s="38"/>
      <c r="M100" s="38"/>
      <c r="N100" s="38"/>
      <c r="O100" s="38">
        <v>2546040</v>
      </c>
      <c r="P100" s="37" t="s">
        <v>135</v>
      </c>
      <c r="Q100" s="43">
        <v>2546040</v>
      </c>
      <c r="R100" s="38">
        <v>2546040</v>
      </c>
      <c r="S100" s="38"/>
      <c r="T100" s="38"/>
      <c r="U100" s="38"/>
      <c r="V100" s="38"/>
      <c r="W100" s="38"/>
      <c r="X100" s="40" t="s">
        <v>127</v>
      </c>
      <c r="Y100" s="41">
        <v>45117</v>
      </c>
      <c r="Z100" s="42"/>
    </row>
    <row r="101" spans="1:26" ht="15" customHeight="1" x14ac:dyDescent="0.25">
      <c r="A101" s="35">
        <v>92</v>
      </c>
      <c r="B101" s="36" t="s">
        <v>36</v>
      </c>
      <c r="C101" s="37"/>
      <c r="D101" s="37" t="s">
        <v>136</v>
      </c>
      <c r="E101" s="45">
        <v>45077</v>
      </c>
      <c r="F101" s="45">
        <v>45081</v>
      </c>
      <c r="G101" s="38">
        <v>2546040</v>
      </c>
      <c r="H101" s="38"/>
      <c r="I101" s="38"/>
      <c r="J101" s="38"/>
      <c r="K101" s="38"/>
      <c r="L101" s="38"/>
      <c r="M101" s="38"/>
      <c r="N101" s="38"/>
      <c r="O101" s="38">
        <v>2546040</v>
      </c>
      <c r="P101" s="37" t="s">
        <v>136</v>
      </c>
      <c r="Q101" s="43">
        <v>2546040</v>
      </c>
      <c r="R101" s="38">
        <v>2546040</v>
      </c>
      <c r="S101" s="38"/>
      <c r="T101" s="38"/>
      <c r="U101" s="38"/>
      <c r="V101" s="38"/>
      <c r="W101" s="38"/>
      <c r="X101" s="40" t="s">
        <v>127</v>
      </c>
      <c r="Y101" s="41">
        <v>45117</v>
      </c>
      <c r="Z101" s="42"/>
    </row>
    <row r="102" spans="1:26" ht="15" customHeight="1" x14ac:dyDescent="0.25">
      <c r="A102" s="35">
        <v>93</v>
      </c>
      <c r="B102" s="36" t="s">
        <v>36</v>
      </c>
      <c r="C102" s="37"/>
      <c r="D102" s="37" t="s">
        <v>137</v>
      </c>
      <c r="E102" s="45">
        <v>45077</v>
      </c>
      <c r="F102" s="45">
        <v>45081</v>
      </c>
      <c r="G102" s="38">
        <v>2546040</v>
      </c>
      <c r="H102" s="38"/>
      <c r="I102" s="38"/>
      <c r="J102" s="38"/>
      <c r="K102" s="38"/>
      <c r="L102" s="38"/>
      <c r="M102" s="38"/>
      <c r="N102" s="38"/>
      <c r="O102" s="38">
        <v>2546040</v>
      </c>
      <c r="P102" s="37" t="s">
        <v>137</v>
      </c>
      <c r="Q102" s="43">
        <v>2546040</v>
      </c>
      <c r="R102" s="38">
        <v>2546040</v>
      </c>
      <c r="S102" s="38"/>
      <c r="T102" s="38"/>
      <c r="U102" s="38"/>
      <c r="V102" s="38"/>
      <c r="W102" s="38"/>
      <c r="X102" s="40" t="s">
        <v>127</v>
      </c>
      <c r="Y102" s="41">
        <v>45117</v>
      </c>
      <c r="Z102" s="42"/>
    </row>
    <row r="103" spans="1:26" ht="15" customHeight="1" x14ac:dyDescent="0.25">
      <c r="A103" s="35">
        <v>94</v>
      </c>
      <c r="B103" s="36" t="s">
        <v>36</v>
      </c>
      <c r="C103" s="37"/>
      <c r="D103" s="37" t="s">
        <v>138</v>
      </c>
      <c r="E103" s="45">
        <v>45077</v>
      </c>
      <c r="F103" s="45">
        <v>45081</v>
      </c>
      <c r="G103" s="38">
        <v>2546040</v>
      </c>
      <c r="H103" s="38"/>
      <c r="I103" s="38"/>
      <c r="J103" s="38"/>
      <c r="K103" s="38"/>
      <c r="L103" s="38"/>
      <c r="M103" s="38"/>
      <c r="N103" s="38"/>
      <c r="O103" s="38">
        <v>2546040</v>
      </c>
      <c r="P103" s="37" t="s">
        <v>138</v>
      </c>
      <c r="Q103" s="43">
        <v>2546040</v>
      </c>
      <c r="R103" s="38">
        <v>2546040</v>
      </c>
      <c r="S103" s="38"/>
      <c r="T103" s="38"/>
      <c r="U103" s="38"/>
      <c r="V103" s="38"/>
      <c r="W103" s="38"/>
      <c r="X103" s="40" t="s">
        <v>127</v>
      </c>
      <c r="Y103" s="41">
        <v>45117</v>
      </c>
      <c r="Z103" s="42"/>
    </row>
    <row r="104" spans="1:26" ht="15" customHeight="1" x14ac:dyDescent="0.25">
      <c r="A104" s="35">
        <v>95</v>
      </c>
      <c r="B104" s="36" t="s">
        <v>36</v>
      </c>
      <c r="C104" s="37"/>
      <c r="D104" s="37" t="s">
        <v>139</v>
      </c>
      <c r="E104" s="45">
        <v>45077</v>
      </c>
      <c r="F104" s="45">
        <v>45081</v>
      </c>
      <c r="G104" s="38">
        <v>2546040</v>
      </c>
      <c r="H104" s="38"/>
      <c r="I104" s="38"/>
      <c r="J104" s="38"/>
      <c r="K104" s="38"/>
      <c r="L104" s="38"/>
      <c r="M104" s="38"/>
      <c r="N104" s="38"/>
      <c r="O104" s="38">
        <v>2546040</v>
      </c>
      <c r="P104" s="37" t="s">
        <v>139</v>
      </c>
      <c r="Q104" s="43">
        <v>2546040</v>
      </c>
      <c r="R104" s="38">
        <v>2546040</v>
      </c>
      <c r="S104" s="38"/>
      <c r="T104" s="38"/>
      <c r="U104" s="38"/>
      <c r="V104" s="38"/>
      <c r="W104" s="38"/>
      <c r="X104" s="40" t="s">
        <v>127</v>
      </c>
      <c r="Y104" s="41">
        <v>45117</v>
      </c>
      <c r="Z104" s="42"/>
    </row>
    <row r="105" spans="1:26" ht="15" customHeight="1" x14ac:dyDescent="0.25">
      <c r="A105" s="35">
        <v>96</v>
      </c>
      <c r="B105" s="36" t="s">
        <v>36</v>
      </c>
      <c r="C105" s="37"/>
      <c r="D105" s="37" t="s">
        <v>140</v>
      </c>
      <c r="E105" s="45">
        <v>45077</v>
      </c>
      <c r="F105" s="45">
        <v>45081</v>
      </c>
      <c r="G105" s="38">
        <v>2546040</v>
      </c>
      <c r="H105" s="38"/>
      <c r="I105" s="38"/>
      <c r="J105" s="38"/>
      <c r="K105" s="38"/>
      <c r="L105" s="38"/>
      <c r="M105" s="38"/>
      <c r="N105" s="38"/>
      <c r="O105" s="38">
        <v>2546040</v>
      </c>
      <c r="P105" s="37" t="s">
        <v>140</v>
      </c>
      <c r="Q105" s="43">
        <v>2546040</v>
      </c>
      <c r="R105" s="38">
        <v>2546040</v>
      </c>
      <c r="S105" s="38"/>
      <c r="T105" s="38"/>
      <c r="U105" s="38"/>
      <c r="V105" s="38"/>
      <c r="W105" s="38"/>
      <c r="X105" s="40" t="s">
        <v>127</v>
      </c>
      <c r="Y105" s="41">
        <v>45117</v>
      </c>
      <c r="Z105" s="42"/>
    </row>
    <row r="106" spans="1:26" ht="15" customHeight="1" x14ac:dyDescent="0.25">
      <c r="A106" s="35">
        <v>97</v>
      </c>
      <c r="B106" s="36" t="s">
        <v>36</v>
      </c>
      <c r="C106" s="37"/>
      <c r="D106" s="37" t="s">
        <v>141</v>
      </c>
      <c r="E106" s="45">
        <v>45077</v>
      </c>
      <c r="F106" s="45">
        <v>45081</v>
      </c>
      <c r="G106" s="38">
        <v>2546040</v>
      </c>
      <c r="H106" s="38"/>
      <c r="I106" s="38"/>
      <c r="J106" s="38"/>
      <c r="K106" s="38"/>
      <c r="L106" s="38"/>
      <c r="M106" s="38"/>
      <c r="N106" s="38"/>
      <c r="O106" s="38">
        <v>2546040</v>
      </c>
      <c r="P106" s="37" t="s">
        <v>141</v>
      </c>
      <c r="Q106" s="43">
        <v>2546040</v>
      </c>
      <c r="R106" s="38">
        <v>2546040</v>
      </c>
      <c r="S106" s="38"/>
      <c r="T106" s="38"/>
      <c r="U106" s="38"/>
      <c r="V106" s="38"/>
      <c r="W106" s="38"/>
      <c r="X106" s="40" t="s">
        <v>127</v>
      </c>
      <c r="Y106" s="41">
        <v>45117</v>
      </c>
      <c r="Z106" s="42"/>
    </row>
    <row r="107" spans="1:26" ht="15" customHeight="1" x14ac:dyDescent="0.25">
      <c r="A107" s="35">
        <v>98</v>
      </c>
      <c r="B107" s="36" t="s">
        <v>36</v>
      </c>
      <c r="C107" s="37"/>
      <c r="D107" s="37" t="s">
        <v>142</v>
      </c>
      <c r="E107" s="45">
        <v>45077</v>
      </c>
      <c r="F107" s="45">
        <v>45081</v>
      </c>
      <c r="G107" s="38">
        <v>2546040</v>
      </c>
      <c r="H107" s="38"/>
      <c r="I107" s="38"/>
      <c r="J107" s="38"/>
      <c r="K107" s="38"/>
      <c r="L107" s="38"/>
      <c r="M107" s="38"/>
      <c r="N107" s="38"/>
      <c r="O107" s="38">
        <v>2546040</v>
      </c>
      <c r="P107" s="37" t="s">
        <v>142</v>
      </c>
      <c r="Q107" s="43">
        <v>2546040</v>
      </c>
      <c r="R107" s="38">
        <v>2546040</v>
      </c>
      <c r="S107" s="38"/>
      <c r="T107" s="38"/>
      <c r="U107" s="38"/>
      <c r="V107" s="38"/>
      <c r="W107" s="38"/>
      <c r="X107" s="40" t="s">
        <v>127</v>
      </c>
      <c r="Y107" s="41">
        <v>45117</v>
      </c>
      <c r="Z107" s="42"/>
    </row>
    <row r="108" spans="1:26" ht="15" customHeight="1" x14ac:dyDescent="0.25">
      <c r="A108" s="35">
        <v>99</v>
      </c>
      <c r="B108" s="36" t="s">
        <v>36</v>
      </c>
      <c r="C108" s="37"/>
      <c r="D108" s="37" t="s">
        <v>143</v>
      </c>
      <c r="E108" s="45">
        <v>45077</v>
      </c>
      <c r="F108" s="45">
        <v>45081</v>
      </c>
      <c r="G108" s="38">
        <v>2546040</v>
      </c>
      <c r="H108" s="38"/>
      <c r="I108" s="38"/>
      <c r="J108" s="38"/>
      <c r="K108" s="38"/>
      <c r="L108" s="38"/>
      <c r="M108" s="38"/>
      <c r="N108" s="38"/>
      <c r="O108" s="38">
        <v>2546040</v>
      </c>
      <c r="P108" s="37" t="s">
        <v>143</v>
      </c>
      <c r="Q108" s="43">
        <v>2546040</v>
      </c>
      <c r="R108" s="38">
        <v>2546040</v>
      </c>
      <c r="S108" s="38"/>
      <c r="T108" s="38"/>
      <c r="U108" s="38"/>
      <c r="V108" s="38"/>
      <c r="W108" s="38"/>
      <c r="X108" s="40" t="s">
        <v>127</v>
      </c>
      <c r="Y108" s="41">
        <v>45117</v>
      </c>
      <c r="Z108" s="42"/>
    </row>
    <row r="109" spans="1:26" ht="15" customHeight="1" x14ac:dyDescent="0.25">
      <c r="A109" s="35">
        <v>100</v>
      </c>
      <c r="B109" s="36" t="s">
        <v>36</v>
      </c>
      <c r="C109" s="37"/>
      <c r="D109" s="37" t="s">
        <v>144</v>
      </c>
      <c r="E109" s="45">
        <v>45077</v>
      </c>
      <c r="F109" s="45">
        <v>45081</v>
      </c>
      <c r="G109" s="38">
        <v>2546040</v>
      </c>
      <c r="H109" s="38"/>
      <c r="I109" s="38"/>
      <c r="J109" s="38"/>
      <c r="K109" s="38"/>
      <c r="L109" s="38"/>
      <c r="M109" s="38"/>
      <c r="N109" s="38"/>
      <c r="O109" s="38">
        <v>2546040</v>
      </c>
      <c r="P109" s="37" t="s">
        <v>144</v>
      </c>
      <c r="Q109" s="43">
        <v>2546040</v>
      </c>
      <c r="R109" s="38">
        <v>2546040</v>
      </c>
      <c r="S109" s="38"/>
      <c r="T109" s="38"/>
      <c r="U109" s="38"/>
      <c r="V109" s="38"/>
      <c r="W109" s="38"/>
      <c r="X109" s="40" t="s">
        <v>127</v>
      </c>
      <c r="Y109" s="41">
        <v>45117</v>
      </c>
      <c r="Z109" s="42"/>
    </row>
    <row r="110" spans="1:26" ht="15" customHeight="1" x14ac:dyDescent="0.25">
      <c r="A110" s="35">
        <v>101</v>
      </c>
      <c r="B110" s="36" t="s">
        <v>36</v>
      </c>
      <c r="C110" s="37"/>
      <c r="D110" s="37" t="s">
        <v>145</v>
      </c>
      <c r="E110" s="45">
        <v>45077</v>
      </c>
      <c r="F110" s="45">
        <v>45081</v>
      </c>
      <c r="G110" s="38">
        <v>2546040</v>
      </c>
      <c r="H110" s="38"/>
      <c r="I110" s="38"/>
      <c r="J110" s="38"/>
      <c r="K110" s="38"/>
      <c r="L110" s="38"/>
      <c r="M110" s="38"/>
      <c r="N110" s="38"/>
      <c r="O110" s="38">
        <v>2546040</v>
      </c>
      <c r="P110" s="37" t="s">
        <v>145</v>
      </c>
      <c r="Q110" s="43">
        <v>2546040</v>
      </c>
      <c r="R110" s="38">
        <v>2546040</v>
      </c>
      <c r="S110" s="38"/>
      <c r="T110" s="38"/>
      <c r="U110" s="38"/>
      <c r="V110" s="38"/>
      <c r="W110" s="38"/>
      <c r="X110" s="40" t="s">
        <v>127</v>
      </c>
      <c r="Y110" s="41">
        <v>45117</v>
      </c>
      <c r="Z110" s="42"/>
    </row>
    <row r="111" spans="1:26" ht="15" customHeight="1" x14ac:dyDescent="0.25">
      <c r="A111" s="35">
        <v>102</v>
      </c>
      <c r="B111" s="36" t="s">
        <v>36</v>
      </c>
      <c r="C111" s="37"/>
      <c r="D111" s="37" t="s">
        <v>146</v>
      </c>
      <c r="E111" s="45">
        <v>45077</v>
      </c>
      <c r="F111" s="45">
        <v>45081</v>
      </c>
      <c r="G111" s="38">
        <v>2546040</v>
      </c>
      <c r="H111" s="38"/>
      <c r="I111" s="38"/>
      <c r="J111" s="38"/>
      <c r="K111" s="38"/>
      <c r="L111" s="38"/>
      <c r="M111" s="38"/>
      <c r="N111" s="38"/>
      <c r="O111" s="38">
        <v>2546040</v>
      </c>
      <c r="P111" s="37" t="s">
        <v>146</v>
      </c>
      <c r="Q111" s="43">
        <v>2546040</v>
      </c>
      <c r="R111" s="38">
        <v>2546040</v>
      </c>
      <c r="S111" s="38"/>
      <c r="T111" s="38"/>
      <c r="U111" s="38"/>
      <c r="V111" s="38"/>
      <c r="W111" s="38"/>
      <c r="X111" s="40" t="s">
        <v>127</v>
      </c>
      <c r="Y111" s="41">
        <v>45117</v>
      </c>
      <c r="Z111" s="42"/>
    </row>
    <row r="112" spans="1:26" ht="15" customHeight="1" x14ac:dyDescent="0.25">
      <c r="A112" s="35">
        <v>103</v>
      </c>
      <c r="B112" s="36" t="s">
        <v>36</v>
      </c>
      <c r="C112" s="37"/>
      <c r="D112" s="37" t="s">
        <v>147</v>
      </c>
      <c r="E112" s="45">
        <v>45077</v>
      </c>
      <c r="F112" s="45">
        <v>45081</v>
      </c>
      <c r="G112" s="38">
        <v>2546040</v>
      </c>
      <c r="H112" s="38"/>
      <c r="I112" s="38"/>
      <c r="J112" s="38"/>
      <c r="K112" s="38"/>
      <c r="L112" s="38"/>
      <c r="M112" s="38"/>
      <c r="N112" s="38"/>
      <c r="O112" s="38">
        <v>2546040</v>
      </c>
      <c r="P112" s="37" t="s">
        <v>147</v>
      </c>
      <c r="Q112" s="43">
        <v>2546040</v>
      </c>
      <c r="R112" s="38">
        <v>2546040</v>
      </c>
      <c r="S112" s="38"/>
      <c r="T112" s="38"/>
      <c r="U112" s="38"/>
      <c r="V112" s="38"/>
      <c r="W112" s="38"/>
      <c r="X112" s="40" t="s">
        <v>127</v>
      </c>
      <c r="Y112" s="41">
        <v>45117</v>
      </c>
      <c r="Z112" s="42"/>
    </row>
    <row r="113" spans="1:26" ht="15" customHeight="1" x14ac:dyDescent="0.25">
      <c r="A113" s="35">
        <v>104</v>
      </c>
      <c r="B113" s="36" t="s">
        <v>36</v>
      </c>
      <c r="C113" s="37"/>
      <c r="D113" s="37" t="s">
        <v>148</v>
      </c>
      <c r="E113" s="45">
        <v>45077</v>
      </c>
      <c r="F113" s="45">
        <v>45081</v>
      </c>
      <c r="G113" s="38">
        <v>2546040</v>
      </c>
      <c r="H113" s="38"/>
      <c r="I113" s="38"/>
      <c r="J113" s="38"/>
      <c r="K113" s="38"/>
      <c r="L113" s="38"/>
      <c r="M113" s="38"/>
      <c r="N113" s="38"/>
      <c r="O113" s="38">
        <v>2546040</v>
      </c>
      <c r="P113" s="37" t="s">
        <v>148</v>
      </c>
      <c r="Q113" s="43">
        <v>2546040</v>
      </c>
      <c r="R113" s="38">
        <v>2546040</v>
      </c>
      <c r="S113" s="38"/>
      <c r="T113" s="38"/>
      <c r="U113" s="38"/>
      <c r="V113" s="38"/>
      <c r="W113" s="38"/>
      <c r="X113" s="40" t="s">
        <v>127</v>
      </c>
      <c r="Y113" s="41">
        <v>45117</v>
      </c>
      <c r="Z113" s="42"/>
    </row>
    <row r="114" spans="1:26" ht="15" customHeight="1" x14ac:dyDescent="0.25">
      <c r="A114" s="35">
        <v>105</v>
      </c>
      <c r="B114" s="36" t="s">
        <v>36</v>
      </c>
      <c r="C114" s="37"/>
      <c r="D114" s="37" t="s">
        <v>149</v>
      </c>
      <c r="E114" s="45">
        <v>45077</v>
      </c>
      <c r="F114" s="45">
        <v>45081</v>
      </c>
      <c r="G114" s="38">
        <v>2546040</v>
      </c>
      <c r="H114" s="38"/>
      <c r="I114" s="38"/>
      <c r="J114" s="38"/>
      <c r="K114" s="38"/>
      <c r="L114" s="38"/>
      <c r="M114" s="38"/>
      <c r="N114" s="38"/>
      <c r="O114" s="38">
        <v>2546040</v>
      </c>
      <c r="P114" s="37" t="s">
        <v>149</v>
      </c>
      <c r="Q114" s="43">
        <v>2546040</v>
      </c>
      <c r="R114" s="38">
        <v>2546040</v>
      </c>
      <c r="S114" s="38"/>
      <c r="T114" s="38"/>
      <c r="U114" s="38"/>
      <c r="V114" s="38"/>
      <c r="W114" s="38"/>
      <c r="X114" s="40" t="s">
        <v>127</v>
      </c>
      <c r="Y114" s="41">
        <v>45117</v>
      </c>
      <c r="Z114" s="42"/>
    </row>
    <row r="115" spans="1:26" ht="15" customHeight="1" x14ac:dyDescent="0.25">
      <c r="A115" s="35">
        <v>106</v>
      </c>
      <c r="B115" s="36" t="s">
        <v>36</v>
      </c>
      <c r="C115" s="37"/>
      <c r="D115" s="37" t="s">
        <v>150</v>
      </c>
      <c r="E115" s="45">
        <v>45077</v>
      </c>
      <c r="F115" s="45">
        <v>45081</v>
      </c>
      <c r="G115" s="38">
        <v>2546040</v>
      </c>
      <c r="H115" s="38"/>
      <c r="I115" s="38"/>
      <c r="J115" s="38"/>
      <c r="K115" s="38"/>
      <c r="L115" s="38"/>
      <c r="M115" s="38"/>
      <c r="N115" s="38"/>
      <c r="O115" s="38">
        <v>2546040</v>
      </c>
      <c r="P115" s="37" t="s">
        <v>150</v>
      </c>
      <c r="Q115" s="43">
        <v>2546040</v>
      </c>
      <c r="R115" s="38">
        <v>2546040</v>
      </c>
      <c r="S115" s="38"/>
      <c r="T115" s="38"/>
      <c r="U115" s="38"/>
      <c r="V115" s="38"/>
      <c r="W115" s="38"/>
      <c r="X115" s="40" t="s">
        <v>127</v>
      </c>
      <c r="Y115" s="41">
        <v>45117</v>
      </c>
      <c r="Z115" s="42"/>
    </row>
    <row r="116" spans="1:26" ht="15" customHeight="1" x14ac:dyDescent="0.25">
      <c r="A116" s="35">
        <v>107</v>
      </c>
      <c r="B116" s="36" t="s">
        <v>36</v>
      </c>
      <c r="C116" s="37"/>
      <c r="D116" s="37" t="s">
        <v>151</v>
      </c>
      <c r="E116" s="45">
        <v>45077</v>
      </c>
      <c r="F116" s="45">
        <v>45081</v>
      </c>
      <c r="G116" s="38">
        <v>2546040</v>
      </c>
      <c r="H116" s="38"/>
      <c r="I116" s="38"/>
      <c r="J116" s="38"/>
      <c r="K116" s="38"/>
      <c r="L116" s="38"/>
      <c r="M116" s="38"/>
      <c r="N116" s="38"/>
      <c r="O116" s="38">
        <v>2546040</v>
      </c>
      <c r="P116" s="37" t="s">
        <v>151</v>
      </c>
      <c r="Q116" s="43">
        <v>2546040</v>
      </c>
      <c r="R116" s="38">
        <v>2546040</v>
      </c>
      <c r="S116" s="38"/>
      <c r="T116" s="38"/>
      <c r="U116" s="38"/>
      <c r="V116" s="38"/>
      <c r="W116" s="38"/>
      <c r="X116" s="40" t="s">
        <v>127</v>
      </c>
      <c r="Y116" s="41">
        <v>45117</v>
      </c>
      <c r="Z116" s="42"/>
    </row>
    <row r="117" spans="1:26" ht="15" customHeight="1" x14ac:dyDescent="0.25">
      <c r="A117" s="35">
        <v>108</v>
      </c>
      <c r="B117" s="36" t="s">
        <v>36</v>
      </c>
      <c r="C117" s="37"/>
      <c r="D117" s="37" t="s">
        <v>152</v>
      </c>
      <c r="E117" s="45">
        <v>45077</v>
      </c>
      <c r="F117" s="45">
        <v>45081</v>
      </c>
      <c r="G117" s="38">
        <v>2546040</v>
      </c>
      <c r="H117" s="38"/>
      <c r="I117" s="38"/>
      <c r="J117" s="38"/>
      <c r="K117" s="38"/>
      <c r="L117" s="38"/>
      <c r="M117" s="38"/>
      <c r="N117" s="38"/>
      <c r="O117" s="38">
        <v>2546040</v>
      </c>
      <c r="P117" s="37" t="s">
        <v>152</v>
      </c>
      <c r="Q117" s="43">
        <v>2546040</v>
      </c>
      <c r="R117" s="38">
        <v>2546040</v>
      </c>
      <c r="S117" s="38"/>
      <c r="T117" s="38"/>
      <c r="U117" s="38"/>
      <c r="V117" s="38"/>
      <c r="W117" s="38"/>
      <c r="X117" s="40" t="s">
        <v>127</v>
      </c>
      <c r="Y117" s="41">
        <v>45117</v>
      </c>
      <c r="Z117" s="42"/>
    </row>
    <row r="118" spans="1:26" ht="15" customHeight="1" x14ac:dyDescent="0.25">
      <c r="A118" s="35">
        <v>109</v>
      </c>
      <c r="B118" s="36" t="s">
        <v>36</v>
      </c>
      <c r="C118" s="37"/>
      <c r="D118" s="37" t="s">
        <v>153</v>
      </c>
      <c r="E118" s="45">
        <v>45077</v>
      </c>
      <c r="F118" s="45">
        <v>45081</v>
      </c>
      <c r="G118" s="38">
        <v>2546040</v>
      </c>
      <c r="H118" s="38"/>
      <c r="I118" s="38"/>
      <c r="J118" s="38"/>
      <c r="K118" s="38"/>
      <c r="L118" s="38"/>
      <c r="M118" s="38"/>
      <c r="N118" s="38"/>
      <c r="O118" s="38">
        <v>2546040</v>
      </c>
      <c r="P118" s="37" t="s">
        <v>153</v>
      </c>
      <c r="Q118" s="43">
        <v>2546040</v>
      </c>
      <c r="R118" s="38">
        <v>2546040</v>
      </c>
      <c r="S118" s="38"/>
      <c r="T118" s="38"/>
      <c r="U118" s="38"/>
      <c r="V118" s="38"/>
      <c r="W118" s="38"/>
      <c r="X118" s="40" t="s">
        <v>127</v>
      </c>
      <c r="Y118" s="41">
        <v>45117</v>
      </c>
      <c r="Z118" s="42"/>
    </row>
    <row r="119" spans="1:26" ht="15" customHeight="1" x14ac:dyDescent="0.25">
      <c r="A119" s="35">
        <v>110</v>
      </c>
      <c r="B119" s="36" t="s">
        <v>36</v>
      </c>
      <c r="C119" s="37"/>
      <c r="D119" s="37" t="s">
        <v>154</v>
      </c>
      <c r="E119" s="45">
        <v>45077</v>
      </c>
      <c r="F119" s="45">
        <v>45081</v>
      </c>
      <c r="G119" s="38">
        <v>2546040</v>
      </c>
      <c r="H119" s="38"/>
      <c r="I119" s="38"/>
      <c r="J119" s="38"/>
      <c r="K119" s="38"/>
      <c r="L119" s="38"/>
      <c r="M119" s="38"/>
      <c r="N119" s="38"/>
      <c r="O119" s="38">
        <v>2546040</v>
      </c>
      <c r="P119" s="37" t="s">
        <v>154</v>
      </c>
      <c r="Q119" s="43">
        <v>2546040</v>
      </c>
      <c r="R119" s="38">
        <v>2546040</v>
      </c>
      <c r="S119" s="38"/>
      <c r="T119" s="38"/>
      <c r="U119" s="38"/>
      <c r="V119" s="38"/>
      <c r="W119" s="38"/>
      <c r="X119" s="40" t="s">
        <v>127</v>
      </c>
      <c r="Y119" s="41">
        <v>45117</v>
      </c>
      <c r="Z119" s="42"/>
    </row>
    <row r="120" spans="1:26" ht="15" customHeight="1" x14ac:dyDescent="0.25">
      <c r="A120" s="35">
        <v>111</v>
      </c>
      <c r="B120" s="36" t="s">
        <v>36</v>
      </c>
      <c r="C120" s="37"/>
      <c r="D120" s="37" t="s">
        <v>155</v>
      </c>
      <c r="E120" s="45">
        <v>45077</v>
      </c>
      <c r="F120" s="45">
        <v>45081</v>
      </c>
      <c r="G120" s="38">
        <v>2546040</v>
      </c>
      <c r="H120" s="38"/>
      <c r="I120" s="38"/>
      <c r="J120" s="38"/>
      <c r="K120" s="38"/>
      <c r="L120" s="38"/>
      <c r="M120" s="38"/>
      <c r="N120" s="38"/>
      <c r="O120" s="38">
        <v>2546040</v>
      </c>
      <c r="P120" s="37" t="s">
        <v>155</v>
      </c>
      <c r="Q120" s="43">
        <v>2546040</v>
      </c>
      <c r="R120" s="38">
        <v>2546040</v>
      </c>
      <c r="S120" s="38"/>
      <c r="T120" s="38"/>
      <c r="U120" s="38"/>
      <c r="V120" s="38"/>
      <c r="W120" s="38"/>
      <c r="X120" s="40" t="s">
        <v>127</v>
      </c>
      <c r="Y120" s="41">
        <v>45117</v>
      </c>
      <c r="Z120" s="42"/>
    </row>
    <row r="121" spans="1:26" ht="15" customHeight="1" x14ac:dyDescent="0.25">
      <c r="A121" s="35">
        <v>112</v>
      </c>
      <c r="B121" s="36" t="s">
        <v>36</v>
      </c>
      <c r="C121" s="37"/>
      <c r="D121" s="37" t="s">
        <v>156</v>
      </c>
      <c r="E121" s="45">
        <v>45077</v>
      </c>
      <c r="F121" s="45">
        <v>45081</v>
      </c>
      <c r="G121" s="38">
        <v>2546040</v>
      </c>
      <c r="H121" s="38"/>
      <c r="I121" s="38"/>
      <c r="J121" s="38"/>
      <c r="K121" s="38"/>
      <c r="L121" s="38"/>
      <c r="M121" s="38"/>
      <c r="N121" s="38"/>
      <c r="O121" s="38">
        <v>2546040</v>
      </c>
      <c r="P121" s="37" t="s">
        <v>156</v>
      </c>
      <c r="Q121" s="43">
        <v>2546040</v>
      </c>
      <c r="R121" s="38">
        <v>2546040</v>
      </c>
      <c r="S121" s="38"/>
      <c r="T121" s="38"/>
      <c r="U121" s="38"/>
      <c r="V121" s="38"/>
      <c r="W121" s="38"/>
      <c r="X121" s="40" t="s">
        <v>127</v>
      </c>
      <c r="Y121" s="41">
        <v>45117</v>
      </c>
      <c r="Z121" s="42"/>
    </row>
    <row r="122" spans="1:26" ht="15" customHeight="1" x14ac:dyDescent="0.25">
      <c r="A122" s="35">
        <v>113</v>
      </c>
      <c r="B122" s="36" t="s">
        <v>36</v>
      </c>
      <c r="C122" s="37"/>
      <c r="D122" s="37" t="s">
        <v>157</v>
      </c>
      <c r="E122" s="45">
        <v>45077</v>
      </c>
      <c r="F122" s="45">
        <v>45081</v>
      </c>
      <c r="G122" s="38">
        <v>2546040</v>
      </c>
      <c r="H122" s="38"/>
      <c r="I122" s="38"/>
      <c r="J122" s="38"/>
      <c r="K122" s="38"/>
      <c r="L122" s="38"/>
      <c r="M122" s="38"/>
      <c r="N122" s="38"/>
      <c r="O122" s="38">
        <v>2546040</v>
      </c>
      <c r="P122" s="37" t="s">
        <v>157</v>
      </c>
      <c r="Q122" s="43">
        <v>2546040</v>
      </c>
      <c r="R122" s="38">
        <v>2546040</v>
      </c>
      <c r="S122" s="38"/>
      <c r="T122" s="38"/>
      <c r="U122" s="38"/>
      <c r="V122" s="38"/>
      <c r="W122" s="38"/>
      <c r="X122" s="40" t="s">
        <v>127</v>
      </c>
      <c r="Y122" s="41">
        <v>45117</v>
      </c>
      <c r="Z122" s="42"/>
    </row>
    <row r="123" spans="1:26" ht="15" customHeight="1" x14ac:dyDescent="0.25">
      <c r="A123" s="35">
        <v>114</v>
      </c>
      <c r="B123" s="36" t="s">
        <v>36</v>
      </c>
      <c r="C123" s="37"/>
      <c r="D123" s="37" t="s">
        <v>158</v>
      </c>
      <c r="E123" s="45">
        <v>45077</v>
      </c>
      <c r="F123" s="45">
        <v>45081</v>
      </c>
      <c r="G123" s="38">
        <v>2546040</v>
      </c>
      <c r="H123" s="38"/>
      <c r="I123" s="38"/>
      <c r="J123" s="38"/>
      <c r="K123" s="38"/>
      <c r="L123" s="38"/>
      <c r="M123" s="38"/>
      <c r="N123" s="38"/>
      <c r="O123" s="38">
        <v>2546040</v>
      </c>
      <c r="P123" s="37" t="s">
        <v>158</v>
      </c>
      <c r="Q123" s="43">
        <v>2546040</v>
      </c>
      <c r="R123" s="38">
        <v>2546040</v>
      </c>
      <c r="S123" s="38"/>
      <c r="T123" s="38"/>
      <c r="U123" s="38"/>
      <c r="V123" s="38"/>
      <c r="W123" s="38"/>
      <c r="X123" s="40" t="s">
        <v>127</v>
      </c>
      <c r="Y123" s="41">
        <v>45117</v>
      </c>
      <c r="Z123" s="42"/>
    </row>
    <row r="124" spans="1:26" ht="15" customHeight="1" x14ac:dyDescent="0.25">
      <c r="A124" s="35">
        <v>115</v>
      </c>
      <c r="B124" s="36" t="s">
        <v>36</v>
      </c>
      <c r="C124" s="37"/>
      <c r="D124" s="37" t="s">
        <v>159</v>
      </c>
      <c r="E124" s="45">
        <v>45077</v>
      </c>
      <c r="F124" s="45">
        <v>45081</v>
      </c>
      <c r="G124" s="38">
        <v>2741889</v>
      </c>
      <c r="H124" s="38"/>
      <c r="I124" s="38"/>
      <c r="J124" s="38"/>
      <c r="K124" s="38"/>
      <c r="L124" s="38"/>
      <c r="M124" s="38"/>
      <c r="N124" s="38"/>
      <c r="O124" s="38">
        <v>2741889</v>
      </c>
      <c r="P124" s="37" t="s">
        <v>159</v>
      </c>
      <c r="Q124" s="43">
        <v>2741889</v>
      </c>
      <c r="R124" s="38">
        <v>2741889</v>
      </c>
      <c r="S124" s="38"/>
      <c r="T124" s="38"/>
      <c r="U124" s="38"/>
      <c r="V124" s="38"/>
      <c r="W124" s="38"/>
      <c r="X124" s="40" t="s">
        <v>127</v>
      </c>
      <c r="Y124" s="41">
        <v>45117</v>
      </c>
      <c r="Z124" s="42"/>
    </row>
    <row r="125" spans="1:26" ht="15" customHeight="1" x14ac:dyDescent="0.25">
      <c r="A125" s="35">
        <v>116</v>
      </c>
      <c r="B125" s="36" t="s">
        <v>36</v>
      </c>
      <c r="C125" s="37"/>
      <c r="D125" s="37" t="s">
        <v>160</v>
      </c>
      <c r="E125" s="45">
        <v>45077</v>
      </c>
      <c r="F125" s="45">
        <v>45081</v>
      </c>
      <c r="G125" s="38">
        <v>2546040</v>
      </c>
      <c r="H125" s="38"/>
      <c r="I125" s="38"/>
      <c r="J125" s="38"/>
      <c r="K125" s="38"/>
      <c r="L125" s="38"/>
      <c r="M125" s="38"/>
      <c r="N125" s="38"/>
      <c r="O125" s="38">
        <v>2546040</v>
      </c>
      <c r="P125" s="37" t="s">
        <v>160</v>
      </c>
      <c r="Q125" s="43">
        <v>2546040</v>
      </c>
      <c r="R125" s="38">
        <v>2546040</v>
      </c>
      <c r="S125" s="38"/>
      <c r="T125" s="38"/>
      <c r="U125" s="38"/>
      <c r="V125" s="38"/>
      <c r="W125" s="38"/>
      <c r="X125" s="40" t="s">
        <v>127</v>
      </c>
      <c r="Y125" s="41">
        <v>45117</v>
      </c>
      <c r="Z125" s="42"/>
    </row>
    <row r="126" spans="1:26" ht="15" customHeight="1" x14ac:dyDescent="0.25">
      <c r="A126" s="35">
        <v>117</v>
      </c>
      <c r="B126" s="36" t="s">
        <v>36</v>
      </c>
      <c r="C126" s="37"/>
      <c r="D126" s="37" t="s">
        <v>161</v>
      </c>
      <c r="E126" s="45">
        <v>45077</v>
      </c>
      <c r="F126" s="45">
        <v>45081</v>
      </c>
      <c r="G126" s="38">
        <v>2546040</v>
      </c>
      <c r="H126" s="38"/>
      <c r="I126" s="38"/>
      <c r="J126" s="38"/>
      <c r="K126" s="38"/>
      <c r="L126" s="38"/>
      <c r="M126" s="38"/>
      <c r="N126" s="38"/>
      <c r="O126" s="38">
        <v>2546040</v>
      </c>
      <c r="P126" s="37" t="s">
        <v>161</v>
      </c>
      <c r="Q126" s="43">
        <v>2546040</v>
      </c>
      <c r="R126" s="38">
        <v>2546040</v>
      </c>
      <c r="S126" s="38"/>
      <c r="T126" s="38"/>
      <c r="U126" s="38"/>
      <c r="V126" s="38"/>
      <c r="W126" s="38"/>
      <c r="X126" s="40" t="s">
        <v>127</v>
      </c>
      <c r="Y126" s="41">
        <v>45117</v>
      </c>
      <c r="Z126" s="42"/>
    </row>
    <row r="127" spans="1:26" ht="15" customHeight="1" x14ac:dyDescent="0.25">
      <c r="A127" s="35">
        <v>118</v>
      </c>
      <c r="B127" s="36" t="s">
        <v>36</v>
      </c>
      <c r="C127" s="37"/>
      <c r="D127" s="37" t="s">
        <v>162</v>
      </c>
      <c r="E127" s="45">
        <v>45077</v>
      </c>
      <c r="F127" s="45">
        <v>45081</v>
      </c>
      <c r="G127" s="38">
        <v>2546040</v>
      </c>
      <c r="H127" s="38"/>
      <c r="I127" s="38"/>
      <c r="J127" s="38"/>
      <c r="K127" s="38"/>
      <c r="L127" s="38"/>
      <c r="M127" s="38"/>
      <c r="N127" s="38"/>
      <c r="O127" s="38">
        <v>2546040</v>
      </c>
      <c r="P127" s="37" t="s">
        <v>162</v>
      </c>
      <c r="Q127" s="43">
        <v>2546040</v>
      </c>
      <c r="R127" s="38">
        <v>2546040</v>
      </c>
      <c r="S127" s="38"/>
      <c r="T127" s="38"/>
      <c r="U127" s="38"/>
      <c r="V127" s="38"/>
      <c r="W127" s="38"/>
      <c r="X127" s="40" t="s">
        <v>127</v>
      </c>
      <c r="Y127" s="41">
        <v>45117</v>
      </c>
      <c r="Z127" s="42"/>
    </row>
    <row r="128" spans="1:26" ht="15" customHeight="1" x14ac:dyDescent="0.25">
      <c r="A128" s="35">
        <v>119</v>
      </c>
      <c r="B128" s="36" t="s">
        <v>36</v>
      </c>
      <c r="C128" s="37"/>
      <c r="D128" s="37" t="s">
        <v>163</v>
      </c>
      <c r="E128" s="45">
        <v>45077</v>
      </c>
      <c r="F128" s="45">
        <v>45081</v>
      </c>
      <c r="G128" s="38">
        <v>2741889</v>
      </c>
      <c r="H128" s="38"/>
      <c r="I128" s="38"/>
      <c r="J128" s="38"/>
      <c r="K128" s="38"/>
      <c r="L128" s="38"/>
      <c r="M128" s="38"/>
      <c r="N128" s="38"/>
      <c r="O128" s="38">
        <v>2741889</v>
      </c>
      <c r="P128" s="37" t="s">
        <v>163</v>
      </c>
      <c r="Q128" s="43">
        <v>2741889</v>
      </c>
      <c r="R128" s="38">
        <v>2741889</v>
      </c>
      <c r="S128" s="38"/>
      <c r="T128" s="38"/>
      <c r="U128" s="38"/>
      <c r="V128" s="38"/>
      <c r="W128" s="38"/>
      <c r="X128" s="40" t="s">
        <v>127</v>
      </c>
      <c r="Y128" s="41">
        <v>45117</v>
      </c>
      <c r="Z128" s="42"/>
    </row>
    <row r="129" spans="1:26" ht="15" customHeight="1" x14ac:dyDescent="0.25">
      <c r="A129" s="35">
        <v>120</v>
      </c>
      <c r="B129" s="36" t="s">
        <v>36</v>
      </c>
      <c r="C129" s="37"/>
      <c r="D129" s="37" t="s">
        <v>164</v>
      </c>
      <c r="E129" s="45">
        <v>45077</v>
      </c>
      <c r="F129" s="45">
        <v>45081</v>
      </c>
      <c r="G129" s="38">
        <v>2546040</v>
      </c>
      <c r="H129" s="38"/>
      <c r="I129" s="38"/>
      <c r="J129" s="38"/>
      <c r="K129" s="38"/>
      <c r="L129" s="38"/>
      <c r="M129" s="38"/>
      <c r="N129" s="38"/>
      <c r="O129" s="38">
        <v>2546040</v>
      </c>
      <c r="P129" s="37" t="s">
        <v>164</v>
      </c>
      <c r="Q129" s="43">
        <v>2546040</v>
      </c>
      <c r="R129" s="38">
        <v>2546040</v>
      </c>
      <c r="S129" s="38"/>
      <c r="T129" s="38"/>
      <c r="U129" s="38"/>
      <c r="V129" s="38"/>
      <c r="W129" s="38"/>
      <c r="X129" s="40" t="s">
        <v>127</v>
      </c>
      <c r="Y129" s="41">
        <v>45117</v>
      </c>
      <c r="Z129" s="42"/>
    </row>
    <row r="130" spans="1:26" ht="15" customHeight="1" x14ac:dyDescent="0.25">
      <c r="A130" s="35">
        <v>121</v>
      </c>
      <c r="B130" s="36" t="s">
        <v>36</v>
      </c>
      <c r="C130" s="37"/>
      <c r="D130" s="37" t="s">
        <v>165</v>
      </c>
      <c r="E130" s="45">
        <v>45077</v>
      </c>
      <c r="F130" s="45">
        <v>45081</v>
      </c>
      <c r="G130" s="38">
        <v>2741889</v>
      </c>
      <c r="H130" s="38"/>
      <c r="I130" s="38"/>
      <c r="J130" s="38"/>
      <c r="K130" s="38"/>
      <c r="L130" s="38"/>
      <c r="M130" s="38"/>
      <c r="N130" s="38"/>
      <c r="O130" s="38">
        <v>2741889</v>
      </c>
      <c r="P130" s="37" t="s">
        <v>165</v>
      </c>
      <c r="Q130" s="43">
        <v>2741889</v>
      </c>
      <c r="R130" s="38">
        <v>2741889</v>
      </c>
      <c r="S130" s="38"/>
      <c r="T130" s="38"/>
      <c r="U130" s="38"/>
      <c r="V130" s="38"/>
      <c r="W130" s="38"/>
      <c r="X130" s="40" t="s">
        <v>127</v>
      </c>
      <c r="Y130" s="41">
        <v>45117</v>
      </c>
      <c r="Z130" s="42"/>
    </row>
    <row r="131" spans="1:26" ht="15" customHeight="1" x14ac:dyDescent="0.25">
      <c r="A131" s="35">
        <v>122</v>
      </c>
      <c r="B131" s="36" t="s">
        <v>36</v>
      </c>
      <c r="C131" s="37"/>
      <c r="D131" s="37" t="s">
        <v>166</v>
      </c>
      <c r="E131" s="45">
        <v>45077</v>
      </c>
      <c r="F131" s="45">
        <v>45081</v>
      </c>
      <c r="G131" s="38">
        <v>2546040</v>
      </c>
      <c r="H131" s="38"/>
      <c r="I131" s="38"/>
      <c r="J131" s="38"/>
      <c r="K131" s="38"/>
      <c r="L131" s="38"/>
      <c r="M131" s="38"/>
      <c r="N131" s="38"/>
      <c r="O131" s="38">
        <v>2546040</v>
      </c>
      <c r="P131" s="37" t="s">
        <v>166</v>
      </c>
      <c r="Q131" s="43">
        <v>2546040</v>
      </c>
      <c r="R131" s="38">
        <v>2546040</v>
      </c>
      <c r="S131" s="38"/>
      <c r="T131" s="38"/>
      <c r="U131" s="38"/>
      <c r="V131" s="38"/>
      <c r="W131" s="38"/>
      <c r="X131" s="40" t="s">
        <v>127</v>
      </c>
      <c r="Y131" s="41">
        <v>45117</v>
      </c>
      <c r="Z131" s="42"/>
    </row>
    <row r="132" spans="1:26" ht="15" customHeight="1" x14ac:dyDescent="0.25">
      <c r="A132" s="35">
        <v>123</v>
      </c>
      <c r="B132" s="36" t="s">
        <v>36</v>
      </c>
      <c r="C132" s="37"/>
      <c r="D132" s="37" t="s">
        <v>167</v>
      </c>
      <c r="E132" s="45">
        <v>45077</v>
      </c>
      <c r="F132" s="45">
        <v>45081</v>
      </c>
      <c r="G132" s="38">
        <v>2741889</v>
      </c>
      <c r="H132" s="38"/>
      <c r="I132" s="38"/>
      <c r="J132" s="38"/>
      <c r="K132" s="38"/>
      <c r="L132" s="38"/>
      <c r="M132" s="38"/>
      <c r="N132" s="38"/>
      <c r="O132" s="38">
        <v>2741889</v>
      </c>
      <c r="P132" s="37" t="s">
        <v>167</v>
      </c>
      <c r="Q132" s="43">
        <v>2741889</v>
      </c>
      <c r="R132" s="38">
        <v>2741889</v>
      </c>
      <c r="S132" s="38"/>
      <c r="T132" s="38"/>
      <c r="U132" s="38"/>
      <c r="V132" s="38"/>
      <c r="W132" s="38"/>
      <c r="X132" s="40" t="s">
        <v>127</v>
      </c>
      <c r="Y132" s="41">
        <v>45117</v>
      </c>
      <c r="Z132" s="42"/>
    </row>
    <row r="133" spans="1:26" ht="15" customHeight="1" x14ac:dyDescent="0.25">
      <c r="A133" s="35">
        <v>124</v>
      </c>
      <c r="B133" s="36" t="s">
        <v>36</v>
      </c>
      <c r="C133" s="37"/>
      <c r="D133" s="37" t="s">
        <v>168</v>
      </c>
      <c r="E133" s="45">
        <v>45077</v>
      </c>
      <c r="F133" s="45">
        <v>45081</v>
      </c>
      <c r="G133" s="38">
        <v>2741889</v>
      </c>
      <c r="H133" s="38"/>
      <c r="I133" s="38"/>
      <c r="J133" s="38"/>
      <c r="K133" s="38"/>
      <c r="L133" s="38"/>
      <c r="M133" s="38"/>
      <c r="N133" s="38"/>
      <c r="O133" s="38">
        <v>2741889</v>
      </c>
      <c r="P133" s="37" t="s">
        <v>168</v>
      </c>
      <c r="Q133" s="43">
        <v>2741889</v>
      </c>
      <c r="R133" s="38">
        <v>2741889</v>
      </c>
      <c r="S133" s="38"/>
      <c r="T133" s="38"/>
      <c r="U133" s="38"/>
      <c r="V133" s="38"/>
      <c r="W133" s="38"/>
      <c r="X133" s="40" t="s">
        <v>127</v>
      </c>
      <c r="Y133" s="41">
        <v>45117</v>
      </c>
      <c r="Z133" s="42"/>
    </row>
    <row r="134" spans="1:26" ht="15" customHeight="1" x14ac:dyDescent="0.25">
      <c r="A134" s="35">
        <v>125</v>
      </c>
      <c r="B134" s="36" t="s">
        <v>36</v>
      </c>
      <c r="C134" s="37"/>
      <c r="D134" s="37" t="s">
        <v>169</v>
      </c>
      <c r="E134" s="45">
        <v>45077</v>
      </c>
      <c r="F134" s="45">
        <v>45081</v>
      </c>
      <c r="G134" s="38">
        <v>2546040</v>
      </c>
      <c r="H134" s="38"/>
      <c r="I134" s="38"/>
      <c r="J134" s="38"/>
      <c r="K134" s="38"/>
      <c r="L134" s="38"/>
      <c r="M134" s="38"/>
      <c r="N134" s="38"/>
      <c r="O134" s="38">
        <v>2546040</v>
      </c>
      <c r="P134" s="37" t="s">
        <v>169</v>
      </c>
      <c r="Q134" s="43">
        <v>2546040</v>
      </c>
      <c r="R134" s="38">
        <v>2546040</v>
      </c>
      <c r="S134" s="38"/>
      <c r="T134" s="38"/>
      <c r="U134" s="38"/>
      <c r="V134" s="38"/>
      <c r="W134" s="38"/>
      <c r="X134" s="40" t="s">
        <v>127</v>
      </c>
      <c r="Y134" s="41">
        <v>45117</v>
      </c>
      <c r="Z134" s="42"/>
    </row>
    <row r="135" spans="1:26" ht="15" customHeight="1" x14ac:dyDescent="0.25">
      <c r="A135" s="35">
        <v>126</v>
      </c>
      <c r="B135" s="36" t="s">
        <v>36</v>
      </c>
      <c r="C135" s="37"/>
      <c r="D135" s="37" t="s">
        <v>170</v>
      </c>
      <c r="E135" s="45">
        <v>45077</v>
      </c>
      <c r="F135" s="45">
        <v>45081</v>
      </c>
      <c r="G135" s="38">
        <v>2741889</v>
      </c>
      <c r="H135" s="38"/>
      <c r="I135" s="38"/>
      <c r="J135" s="38"/>
      <c r="K135" s="38"/>
      <c r="L135" s="38"/>
      <c r="M135" s="38"/>
      <c r="N135" s="38"/>
      <c r="O135" s="38">
        <v>2741889</v>
      </c>
      <c r="P135" s="37" t="s">
        <v>170</v>
      </c>
      <c r="Q135" s="43">
        <v>2741889</v>
      </c>
      <c r="R135" s="38">
        <v>2741889</v>
      </c>
      <c r="S135" s="38"/>
      <c r="T135" s="38"/>
      <c r="U135" s="38"/>
      <c r="V135" s="38"/>
      <c r="W135" s="38"/>
      <c r="X135" s="40" t="s">
        <v>127</v>
      </c>
      <c r="Y135" s="41">
        <v>45117</v>
      </c>
      <c r="Z135" s="42"/>
    </row>
    <row r="136" spans="1:26" ht="15" customHeight="1" x14ac:dyDescent="0.25">
      <c r="A136" s="35">
        <v>127</v>
      </c>
      <c r="B136" s="36" t="s">
        <v>36</v>
      </c>
      <c r="C136" s="37"/>
      <c r="D136" s="37" t="s">
        <v>171</v>
      </c>
      <c r="E136" s="45">
        <v>45077</v>
      </c>
      <c r="F136" s="45">
        <v>45081</v>
      </c>
      <c r="G136" s="38">
        <v>2741889</v>
      </c>
      <c r="H136" s="38"/>
      <c r="I136" s="38"/>
      <c r="J136" s="38"/>
      <c r="K136" s="38"/>
      <c r="L136" s="38"/>
      <c r="M136" s="38"/>
      <c r="N136" s="38"/>
      <c r="O136" s="38">
        <v>2741889</v>
      </c>
      <c r="P136" s="37" t="s">
        <v>171</v>
      </c>
      <c r="Q136" s="43">
        <v>2741889</v>
      </c>
      <c r="R136" s="38">
        <v>2741889</v>
      </c>
      <c r="S136" s="38"/>
      <c r="T136" s="38"/>
      <c r="U136" s="38"/>
      <c r="V136" s="38"/>
      <c r="W136" s="38"/>
      <c r="X136" s="40" t="s">
        <v>127</v>
      </c>
      <c r="Y136" s="41">
        <v>45117</v>
      </c>
      <c r="Z136" s="42"/>
    </row>
    <row r="137" spans="1:26" ht="15" customHeight="1" x14ac:dyDescent="0.25">
      <c r="A137" s="35">
        <v>128</v>
      </c>
      <c r="B137" s="36" t="s">
        <v>36</v>
      </c>
      <c r="C137" s="37"/>
      <c r="D137" s="37" t="s">
        <v>172</v>
      </c>
      <c r="E137" s="45">
        <v>45077</v>
      </c>
      <c r="F137" s="45">
        <v>45081</v>
      </c>
      <c r="G137" s="38">
        <v>2741889</v>
      </c>
      <c r="H137" s="38"/>
      <c r="I137" s="38"/>
      <c r="J137" s="38"/>
      <c r="K137" s="38"/>
      <c r="L137" s="38"/>
      <c r="M137" s="38"/>
      <c r="N137" s="38"/>
      <c r="O137" s="38">
        <v>2741889</v>
      </c>
      <c r="P137" s="37" t="s">
        <v>172</v>
      </c>
      <c r="Q137" s="43">
        <v>2741889</v>
      </c>
      <c r="R137" s="38">
        <v>2741889</v>
      </c>
      <c r="S137" s="38"/>
      <c r="T137" s="38"/>
      <c r="U137" s="38"/>
      <c r="V137" s="38"/>
      <c r="W137" s="38"/>
      <c r="X137" s="40" t="s">
        <v>127</v>
      </c>
      <c r="Y137" s="41">
        <v>45117</v>
      </c>
      <c r="Z137" s="42"/>
    </row>
    <row r="138" spans="1:26" ht="15" customHeight="1" x14ac:dyDescent="0.25">
      <c r="A138" s="35">
        <v>129</v>
      </c>
      <c r="B138" s="36" t="s">
        <v>36</v>
      </c>
      <c r="C138" s="37"/>
      <c r="D138" s="37" t="s">
        <v>173</v>
      </c>
      <c r="E138" s="45">
        <v>45077</v>
      </c>
      <c r="F138" s="45">
        <v>45081</v>
      </c>
      <c r="G138" s="38">
        <v>2741889</v>
      </c>
      <c r="H138" s="38"/>
      <c r="I138" s="38"/>
      <c r="J138" s="38"/>
      <c r="K138" s="38"/>
      <c r="L138" s="38"/>
      <c r="M138" s="38"/>
      <c r="N138" s="38"/>
      <c r="O138" s="38">
        <v>2741889</v>
      </c>
      <c r="P138" s="37" t="s">
        <v>173</v>
      </c>
      <c r="Q138" s="43">
        <v>2741889</v>
      </c>
      <c r="R138" s="38">
        <v>2741889</v>
      </c>
      <c r="S138" s="38"/>
      <c r="T138" s="38"/>
      <c r="U138" s="38"/>
      <c r="V138" s="38"/>
      <c r="W138" s="38"/>
      <c r="X138" s="40" t="s">
        <v>127</v>
      </c>
      <c r="Y138" s="41">
        <v>45117</v>
      </c>
      <c r="Z138" s="42"/>
    </row>
    <row r="139" spans="1:26" ht="15" customHeight="1" x14ac:dyDescent="0.25">
      <c r="A139" s="35">
        <v>130</v>
      </c>
      <c r="B139" s="36" t="s">
        <v>36</v>
      </c>
      <c r="C139" s="37"/>
      <c r="D139" s="37" t="s">
        <v>174</v>
      </c>
      <c r="E139" s="45">
        <v>45077</v>
      </c>
      <c r="F139" s="45">
        <v>45081</v>
      </c>
      <c r="G139" s="38">
        <v>2546040</v>
      </c>
      <c r="H139" s="38"/>
      <c r="I139" s="38"/>
      <c r="J139" s="38"/>
      <c r="K139" s="38"/>
      <c r="L139" s="38"/>
      <c r="M139" s="38"/>
      <c r="N139" s="38"/>
      <c r="O139" s="38">
        <v>2546040</v>
      </c>
      <c r="P139" s="37" t="s">
        <v>174</v>
      </c>
      <c r="Q139" s="43">
        <v>2546040</v>
      </c>
      <c r="R139" s="38">
        <v>2546040</v>
      </c>
      <c r="S139" s="38"/>
      <c r="T139" s="38"/>
      <c r="U139" s="38"/>
      <c r="V139" s="38"/>
      <c r="W139" s="38"/>
      <c r="X139" s="40" t="s">
        <v>127</v>
      </c>
      <c r="Y139" s="41">
        <v>45117</v>
      </c>
      <c r="Z139" s="42"/>
    </row>
    <row r="140" spans="1:26" ht="15" customHeight="1" x14ac:dyDescent="0.25">
      <c r="A140" s="35">
        <v>131</v>
      </c>
      <c r="B140" s="36" t="s">
        <v>36</v>
      </c>
      <c r="C140" s="37"/>
      <c r="D140" s="37" t="s">
        <v>175</v>
      </c>
      <c r="E140" s="45">
        <v>45077</v>
      </c>
      <c r="F140" s="45">
        <v>45081</v>
      </c>
      <c r="G140" s="38">
        <v>2546040</v>
      </c>
      <c r="H140" s="38"/>
      <c r="I140" s="38"/>
      <c r="J140" s="38"/>
      <c r="K140" s="38"/>
      <c r="L140" s="38"/>
      <c r="M140" s="38"/>
      <c r="N140" s="38"/>
      <c r="O140" s="38">
        <v>2546040</v>
      </c>
      <c r="P140" s="37" t="s">
        <v>175</v>
      </c>
      <c r="Q140" s="43">
        <v>2546040</v>
      </c>
      <c r="R140" s="38">
        <v>2546040</v>
      </c>
      <c r="S140" s="38"/>
      <c r="T140" s="38"/>
      <c r="U140" s="38"/>
      <c r="V140" s="38"/>
      <c r="W140" s="38"/>
      <c r="X140" s="40" t="s">
        <v>127</v>
      </c>
      <c r="Y140" s="41">
        <v>45117</v>
      </c>
      <c r="Z140" s="42"/>
    </row>
    <row r="141" spans="1:26" ht="15" customHeight="1" x14ac:dyDescent="0.25">
      <c r="A141" s="35">
        <v>132</v>
      </c>
      <c r="B141" s="36" t="s">
        <v>36</v>
      </c>
      <c r="C141" s="37"/>
      <c r="D141" s="37" t="s">
        <v>176</v>
      </c>
      <c r="E141" s="45">
        <v>45077</v>
      </c>
      <c r="F141" s="45">
        <v>45081</v>
      </c>
      <c r="G141" s="38">
        <v>2546040</v>
      </c>
      <c r="H141" s="38"/>
      <c r="I141" s="38"/>
      <c r="J141" s="38"/>
      <c r="K141" s="38"/>
      <c r="L141" s="38"/>
      <c r="M141" s="38"/>
      <c r="N141" s="38"/>
      <c r="O141" s="38">
        <v>2546040</v>
      </c>
      <c r="P141" s="37" t="s">
        <v>176</v>
      </c>
      <c r="Q141" s="43">
        <v>2546040</v>
      </c>
      <c r="R141" s="38">
        <v>2546040</v>
      </c>
      <c r="S141" s="38"/>
      <c r="T141" s="38"/>
      <c r="U141" s="38"/>
      <c r="V141" s="38"/>
      <c r="W141" s="38"/>
      <c r="X141" s="40" t="s">
        <v>127</v>
      </c>
      <c r="Y141" s="41">
        <v>45117</v>
      </c>
      <c r="Z141" s="42"/>
    </row>
    <row r="142" spans="1:26" ht="15" customHeight="1" x14ac:dyDescent="0.25">
      <c r="A142" s="35">
        <v>133</v>
      </c>
      <c r="B142" s="36" t="s">
        <v>36</v>
      </c>
      <c r="C142" s="37"/>
      <c r="D142" s="37" t="s">
        <v>177</v>
      </c>
      <c r="E142" s="45">
        <v>45077</v>
      </c>
      <c r="F142" s="45">
        <v>45081</v>
      </c>
      <c r="G142" s="38">
        <v>2546040</v>
      </c>
      <c r="H142" s="38"/>
      <c r="I142" s="38"/>
      <c r="J142" s="38"/>
      <c r="K142" s="38"/>
      <c r="L142" s="38"/>
      <c r="M142" s="38"/>
      <c r="N142" s="38"/>
      <c r="O142" s="38">
        <v>2546040</v>
      </c>
      <c r="P142" s="37" t="s">
        <v>177</v>
      </c>
      <c r="Q142" s="43">
        <v>2546040</v>
      </c>
      <c r="R142" s="38">
        <v>2546040</v>
      </c>
      <c r="S142" s="38"/>
      <c r="T142" s="38"/>
      <c r="U142" s="38"/>
      <c r="V142" s="38"/>
      <c r="W142" s="38"/>
      <c r="X142" s="40" t="s">
        <v>127</v>
      </c>
      <c r="Y142" s="41">
        <v>45117</v>
      </c>
      <c r="Z142" s="42"/>
    </row>
    <row r="143" spans="1:26" ht="15" customHeight="1" x14ac:dyDescent="0.25">
      <c r="A143" s="35">
        <v>134</v>
      </c>
      <c r="B143" s="36" t="s">
        <v>36</v>
      </c>
      <c r="C143" s="37"/>
      <c r="D143" s="37" t="s">
        <v>178</v>
      </c>
      <c r="E143" s="45">
        <v>45077</v>
      </c>
      <c r="F143" s="45">
        <v>45081</v>
      </c>
      <c r="G143" s="38">
        <v>2741889</v>
      </c>
      <c r="H143" s="38"/>
      <c r="I143" s="38"/>
      <c r="J143" s="38"/>
      <c r="K143" s="38"/>
      <c r="L143" s="38"/>
      <c r="M143" s="38"/>
      <c r="N143" s="38"/>
      <c r="O143" s="38">
        <v>2741889</v>
      </c>
      <c r="P143" s="37" t="s">
        <v>178</v>
      </c>
      <c r="Q143" s="43">
        <v>2741889</v>
      </c>
      <c r="R143" s="38">
        <v>2741889</v>
      </c>
      <c r="S143" s="38"/>
      <c r="T143" s="38"/>
      <c r="U143" s="38"/>
      <c r="V143" s="38"/>
      <c r="W143" s="38"/>
      <c r="X143" s="40" t="s">
        <v>127</v>
      </c>
      <c r="Y143" s="41">
        <v>45117</v>
      </c>
      <c r="Z143" s="42"/>
    </row>
    <row r="144" spans="1:26" ht="15" customHeight="1" x14ac:dyDescent="0.25">
      <c r="A144" s="35">
        <v>135</v>
      </c>
      <c r="B144" s="36" t="s">
        <v>36</v>
      </c>
      <c r="C144" s="37"/>
      <c r="D144" s="37" t="s">
        <v>179</v>
      </c>
      <c r="E144" s="45">
        <v>45077</v>
      </c>
      <c r="F144" s="45">
        <v>45081</v>
      </c>
      <c r="G144" s="38">
        <v>2741889</v>
      </c>
      <c r="H144" s="38"/>
      <c r="I144" s="38"/>
      <c r="J144" s="38"/>
      <c r="K144" s="38"/>
      <c r="L144" s="38"/>
      <c r="M144" s="38"/>
      <c r="N144" s="38"/>
      <c r="O144" s="38">
        <v>2741889</v>
      </c>
      <c r="P144" s="37" t="s">
        <v>179</v>
      </c>
      <c r="Q144" s="43">
        <v>2741889</v>
      </c>
      <c r="R144" s="38">
        <v>2741889</v>
      </c>
      <c r="S144" s="38"/>
      <c r="T144" s="38"/>
      <c r="U144" s="38"/>
      <c r="V144" s="38"/>
      <c r="W144" s="38"/>
      <c r="X144" s="40" t="s">
        <v>127</v>
      </c>
      <c r="Y144" s="41">
        <v>45117</v>
      </c>
      <c r="Z144" s="42"/>
    </row>
    <row r="145" spans="1:26" ht="15" customHeight="1" x14ac:dyDescent="0.25">
      <c r="A145" s="35">
        <v>136</v>
      </c>
      <c r="B145" s="36" t="s">
        <v>36</v>
      </c>
      <c r="C145" s="37"/>
      <c r="D145" s="37" t="s">
        <v>180</v>
      </c>
      <c r="E145" s="45">
        <v>45077</v>
      </c>
      <c r="F145" s="45">
        <v>45081</v>
      </c>
      <c r="G145" s="38">
        <v>2741889</v>
      </c>
      <c r="H145" s="38"/>
      <c r="I145" s="38"/>
      <c r="J145" s="38"/>
      <c r="K145" s="38"/>
      <c r="L145" s="38"/>
      <c r="M145" s="38"/>
      <c r="N145" s="38"/>
      <c r="O145" s="38">
        <v>2741889</v>
      </c>
      <c r="P145" s="37" t="s">
        <v>180</v>
      </c>
      <c r="Q145" s="43">
        <v>2741889</v>
      </c>
      <c r="R145" s="38">
        <v>2741889</v>
      </c>
      <c r="S145" s="38"/>
      <c r="T145" s="38"/>
      <c r="U145" s="38"/>
      <c r="V145" s="38"/>
      <c r="W145" s="38"/>
      <c r="X145" s="40" t="s">
        <v>127</v>
      </c>
      <c r="Y145" s="41">
        <v>45117</v>
      </c>
      <c r="Z145" s="42"/>
    </row>
    <row r="146" spans="1:26" ht="15" customHeight="1" x14ac:dyDescent="0.25">
      <c r="A146" s="35">
        <v>137</v>
      </c>
      <c r="B146" s="36" t="s">
        <v>36</v>
      </c>
      <c r="C146" s="37"/>
      <c r="D146" s="37" t="s">
        <v>181</v>
      </c>
      <c r="E146" s="45">
        <v>45077</v>
      </c>
      <c r="F146" s="45">
        <v>45081</v>
      </c>
      <c r="G146" s="38">
        <v>2741889</v>
      </c>
      <c r="H146" s="38"/>
      <c r="I146" s="38"/>
      <c r="J146" s="38"/>
      <c r="K146" s="38"/>
      <c r="L146" s="38"/>
      <c r="M146" s="38"/>
      <c r="N146" s="38"/>
      <c r="O146" s="38">
        <v>2741889</v>
      </c>
      <c r="P146" s="37" t="s">
        <v>181</v>
      </c>
      <c r="Q146" s="43">
        <v>2741889</v>
      </c>
      <c r="R146" s="38">
        <v>2741889</v>
      </c>
      <c r="S146" s="38"/>
      <c r="T146" s="38"/>
      <c r="U146" s="38"/>
      <c r="V146" s="38"/>
      <c r="W146" s="38"/>
      <c r="X146" s="40" t="s">
        <v>127</v>
      </c>
      <c r="Y146" s="41">
        <v>45117</v>
      </c>
      <c r="Z146" s="42"/>
    </row>
    <row r="147" spans="1:26" ht="15" customHeight="1" x14ac:dyDescent="0.25">
      <c r="A147" s="35">
        <v>138</v>
      </c>
      <c r="B147" s="36" t="s">
        <v>36</v>
      </c>
      <c r="C147" s="37"/>
      <c r="D147" s="37" t="s">
        <v>182</v>
      </c>
      <c r="E147" s="45">
        <v>45077</v>
      </c>
      <c r="F147" s="45">
        <v>45081</v>
      </c>
      <c r="G147" s="38">
        <v>2546040</v>
      </c>
      <c r="H147" s="38"/>
      <c r="I147" s="38"/>
      <c r="J147" s="38"/>
      <c r="K147" s="38"/>
      <c r="L147" s="38"/>
      <c r="M147" s="38"/>
      <c r="N147" s="38"/>
      <c r="O147" s="38">
        <v>2546040</v>
      </c>
      <c r="P147" s="37" t="s">
        <v>182</v>
      </c>
      <c r="Q147" s="43">
        <v>2546040</v>
      </c>
      <c r="R147" s="38">
        <v>2546040</v>
      </c>
      <c r="S147" s="38"/>
      <c r="T147" s="38"/>
      <c r="U147" s="38"/>
      <c r="V147" s="38"/>
      <c r="W147" s="38"/>
      <c r="X147" s="40" t="s">
        <v>127</v>
      </c>
      <c r="Y147" s="41">
        <v>45117</v>
      </c>
      <c r="Z147" s="42"/>
    </row>
    <row r="148" spans="1:26" ht="15" customHeight="1" x14ac:dyDescent="0.25">
      <c r="A148" s="35">
        <v>139</v>
      </c>
      <c r="B148" s="36" t="s">
        <v>36</v>
      </c>
      <c r="C148" s="37"/>
      <c r="D148" s="37" t="s">
        <v>183</v>
      </c>
      <c r="E148" s="45">
        <v>45077</v>
      </c>
      <c r="F148" s="45">
        <v>45082</v>
      </c>
      <c r="G148" s="38">
        <v>2546040</v>
      </c>
      <c r="H148" s="38"/>
      <c r="I148" s="38"/>
      <c r="J148" s="38"/>
      <c r="K148" s="38"/>
      <c r="L148" s="38"/>
      <c r="M148" s="38"/>
      <c r="N148" s="38"/>
      <c r="O148" s="38">
        <v>2546040</v>
      </c>
      <c r="P148" s="37" t="s">
        <v>183</v>
      </c>
      <c r="Q148" s="43">
        <v>2546040</v>
      </c>
      <c r="R148" s="38">
        <v>2546040</v>
      </c>
      <c r="S148" s="38"/>
      <c r="T148" s="38"/>
      <c r="U148" s="38"/>
      <c r="V148" s="38"/>
      <c r="W148" s="38"/>
      <c r="X148" s="40" t="s">
        <v>127</v>
      </c>
      <c r="Y148" s="41">
        <v>45117</v>
      </c>
      <c r="Z148" s="42"/>
    </row>
    <row r="149" spans="1:26" ht="15" customHeight="1" x14ac:dyDescent="0.25">
      <c r="A149" s="35">
        <v>140</v>
      </c>
      <c r="B149" s="36" t="s">
        <v>36</v>
      </c>
      <c r="C149" s="37"/>
      <c r="D149" s="37" t="s">
        <v>184</v>
      </c>
      <c r="E149" s="45">
        <v>45077</v>
      </c>
      <c r="F149" s="45">
        <v>45082</v>
      </c>
      <c r="G149" s="38">
        <v>2546040</v>
      </c>
      <c r="H149" s="38"/>
      <c r="I149" s="38"/>
      <c r="J149" s="38"/>
      <c r="K149" s="38"/>
      <c r="L149" s="38"/>
      <c r="M149" s="38"/>
      <c r="N149" s="38"/>
      <c r="O149" s="38">
        <v>2546040</v>
      </c>
      <c r="P149" s="37" t="s">
        <v>184</v>
      </c>
      <c r="Q149" s="43">
        <v>2546040</v>
      </c>
      <c r="R149" s="38">
        <v>2546040</v>
      </c>
      <c r="S149" s="38"/>
      <c r="T149" s="38"/>
      <c r="U149" s="38"/>
      <c r="V149" s="38"/>
      <c r="W149" s="38"/>
      <c r="X149" s="40" t="s">
        <v>127</v>
      </c>
      <c r="Y149" s="41">
        <v>45117</v>
      </c>
      <c r="Z149" s="42"/>
    </row>
    <row r="150" spans="1:26" ht="15" customHeight="1" x14ac:dyDescent="0.25">
      <c r="A150" s="35">
        <v>141</v>
      </c>
      <c r="B150" s="36" t="s">
        <v>36</v>
      </c>
      <c r="C150" s="37"/>
      <c r="D150" s="37" t="s">
        <v>185</v>
      </c>
      <c r="E150" s="45">
        <v>45077</v>
      </c>
      <c r="F150" s="45">
        <v>45082</v>
      </c>
      <c r="G150" s="38">
        <v>2546040</v>
      </c>
      <c r="H150" s="38"/>
      <c r="I150" s="38"/>
      <c r="J150" s="38"/>
      <c r="K150" s="38"/>
      <c r="L150" s="38"/>
      <c r="M150" s="38"/>
      <c r="N150" s="38"/>
      <c r="O150" s="38">
        <v>2546040</v>
      </c>
      <c r="P150" s="37" t="s">
        <v>185</v>
      </c>
      <c r="Q150" s="43">
        <v>2546040</v>
      </c>
      <c r="R150" s="38">
        <v>2546040</v>
      </c>
      <c r="S150" s="38"/>
      <c r="T150" s="38"/>
      <c r="U150" s="38"/>
      <c r="V150" s="38"/>
      <c r="W150" s="38"/>
      <c r="X150" s="40" t="s">
        <v>127</v>
      </c>
      <c r="Y150" s="41">
        <v>45117</v>
      </c>
      <c r="Z150" s="42"/>
    </row>
    <row r="151" spans="1:26" ht="15" customHeight="1" x14ac:dyDescent="0.25">
      <c r="A151" s="35">
        <v>142</v>
      </c>
      <c r="B151" s="36" t="s">
        <v>36</v>
      </c>
      <c r="C151" s="37"/>
      <c r="D151" s="37" t="s">
        <v>186</v>
      </c>
      <c r="E151" s="45">
        <v>45077</v>
      </c>
      <c r="F151" s="45">
        <v>45082</v>
      </c>
      <c r="G151" s="38">
        <v>2546040</v>
      </c>
      <c r="H151" s="38"/>
      <c r="I151" s="38"/>
      <c r="J151" s="38"/>
      <c r="K151" s="38"/>
      <c r="L151" s="38"/>
      <c r="M151" s="38"/>
      <c r="N151" s="38"/>
      <c r="O151" s="38">
        <v>2546040</v>
      </c>
      <c r="P151" s="37" t="s">
        <v>186</v>
      </c>
      <c r="Q151" s="43">
        <v>2546040</v>
      </c>
      <c r="R151" s="38">
        <v>2546040</v>
      </c>
      <c r="S151" s="38"/>
      <c r="T151" s="38"/>
      <c r="U151" s="38"/>
      <c r="V151" s="38"/>
      <c r="W151" s="38"/>
      <c r="X151" s="40" t="s">
        <v>127</v>
      </c>
      <c r="Y151" s="41">
        <v>45117</v>
      </c>
      <c r="Z151" s="42"/>
    </row>
    <row r="152" spans="1:26" ht="15" customHeight="1" x14ac:dyDescent="0.25">
      <c r="A152" s="35">
        <v>143</v>
      </c>
      <c r="B152" s="36" t="s">
        <v>36</v>
      </c>
      <c r="C152" s="37"/>
      <c r="D152" s="37" t="s">
        <v>187</v>
      </c>
      <c r="E152" s="45">
        <v>45077</v>
      </c>
      <c r="F152" s="45">
        <v>45082</v>
      </c>
      <c r="G152" s="38">
        <v>2741889</v>
      </c>
      <c r="H152" s="38"/>
      <c r="I152" s="38"/>
      <c r="J152" s="38"/>
      <c r="K152" s="38"/>
      <c r="L152" s="38"/>
      <c r="M152" s="38"/>
      <c r="N152" s="38"/>
      <c r="O152" s="38">
        <v>2741889</v>
      </c>
      <c r="P152" s="37" t="s">
        <v>187</v>
      </c>
      <c r="Q152" s="43">
        <v>2741889</v>
      </c>
      <c r="R152" s="38">
        <v>2741889</v>
      </c>
      <c r="S152" s="38"/>
      <c r="T152" s="38"/>
      <c r="U152" s="38"/>
      <c r="V152" s="38"/>
      <c r="W152" s="38"/>
      <c r="X152" s="40" t="s">
        <v>127</v>
      </c>
      <c r="Y152" s="41">
        <v>45117</v>
      </c>
      <c r="Z152" s="42"/>
    </row>
    <row r="153" spans="1:26" ht="15" customHeight="1" x14ac:dyDescent="0.25">
      <c r="A153" s="35">
        <v>144</v>
      </c>
      <c r="B153" s="36" t="s">
        <v>36</v>
      </c>
      <c r="C153" s="37"/>
      <c r="D153" s="37" t="s">
        <v>188</v>
      </c>
      <c r="E153" s="45">
        <v>45077</v>
      </c>
      <c r="F153" s="45">
        <v>45082</v>
      </c>
      <c r="G153" s="38">
        <v>2741889</v>
      </c>
      <c r="H153" s="38"/>
      <c r="I153" s="38"/>
      <c r="J153" s="38"/>
      <c r="K153" s="38"/>
      <c r="L153" s="38"/>
      <c r="M153" s="38"/>
      <c r="N153" s="38"/>
      <c r="O153" s="38">
        <v>2741889</v>
      </c>
      <c r="P153" s="37" t="s">
        <v>188</v>
      </c>
      <c r="Q153" s="43">
        <v>2741889</v>
      </c>
      <c r="R153" s="38">
        <v>2741889</v>
      </c>
      <c r="S153" s="38"/>
      <c r="T153" s="38"/>
      <c r="U153" s="38"/>
      <c r="V153" s="38"/>
      <c r="W153" s="38"/>
      <c r="X153" s="40" t="s">
        <v>127</v>
      </c>
      <c r="Y153" s="41">
        <v>45117</v>
      </c>
      <c r="Z153" s="42"/>
    </row>
    <row r="154" spans="1:26" ht="15" customHeight="1" x14ac:dyDescent="0.25">
      <c r="A154" s="35">
        <v>145</v>
      </c>
      <c r="B154" s="36" t="s">
        <v>36</v>
      </c>
      <c r="C154" s="37"/>
      <c r="D154" s="37" t="s">
        <v>189</v>
      </c>
      <c r="E154" s="45">
        <v>45077</v>
      </c>
      <c r="F154" s="45">
        <v>45082</v>
      </c>
      <c r="G154" s="38">
        <v>2546040</v>
      </c>
      <c r="H154" s="38"/>
      <c r="I154" s="38"/>
      <c r="J154" s="38"/>
      <c r="K154" s="38"/>
      <c r="L154" s="38"/>
      <c r="M154" s="38"/>
      <c r="N154" s="38"/>
      <c r="O154" s="38">
        <v>2546040</v>
      </c>
      <c r="P154" s="37" t="s">
        <v>189</v>
      </c>
      <c r="Q154" s="43">
        <v>2546040</v>
      </c>
      <c r="R154" s="38">
        <v>2546040</v>
      </c>
      <c r="S154" s="38"/>
      <c r="T154" s="38"/>
      <c r="U154" s="38"/>
      <c r="V154" s="38"/>
      <c r="W154" s="38"/>
      <c r="X154" s="40" t="s">
        <v>62</v>
      </c>
      <c r="Y154" s="41">
        <v>45146</v>
      </c>
      <c r="Z154" s="42"/>
    </row>
    <row r="155" spans="1:26" ht="15" customHeight="1" x14ac:dyDescent="0.25">
      <c r="A155" s="35">
        <v>146</v>
      </c>
      <c r="B155" s="36" t="s">
        <v>36</v>
      </c>
      <c r="C155" s="37"/>
      <c r="D155" s="37" t="s">
        <v>190</v>
      </c>
      <c r="E155" s="45">
        <v>45077</v>
      </c>
      <c r="F155" s="45">
        <v>45081</v>
      </c>
      <c r="G155" s="38">
        <v>1370944</v>
      </c>
      <c r="H155" s="38"/>
      <c r="I155" s="38"/>
      <c r="J155" s="38"/>
      <c r="K155" s="38"/>
      <c r="L155" s="38"/>
      <c r="M155" s="38"/>
      <c r="N155" s="38"/>
      <c r="O155" s="38">
        <v>1370944</v>
      </c>
      <c r="P155" s="37" t="s">
        <v>190</v>
      </c>
      <c r="Q155" s="43">
        <v>1370944</v>
      </c>
      <c r="R155" s="38">
        <v>1370944</v>
      </c>
      <c r="S155" s="38"/>
      <c r="T155" s="38"/>
      <c r="U155" s="38"/>
      <c r="V155" s="38"/>
      <c r="W155" s="38"/>
      <c r="X155" s="40" t="s">
        <v>62</v>
      </c>
      <c r="Y155" s="41">
        <v>45146</v>
      </c>
      <c r="Z155" s="42"/>
    </row>
    <row r="156" spans="1:26" ht="15" customHeight="1" x14ac:dyDescent="0.25">
      <c r="A156" s="35">
        <v>147</v>
      </c>
      <c r="B156" s="36" t="s">
        <v>36</v>
      </c>
      <c r="C156" s="37"/>
      <c r="D156" s="37" t="s">
        <v>191</v>
      </c>
      <c r="E156" s="45">
        <v>45079</v>
      </c>
      <c r="F156" s="45">
        <v>45082</v>
      </c>
      <c r="G156" s="38">
        <v>2741889</v>
      </c>
      <c r="H156" s="38"/>
      <c r="I156" s="38"/>
      <c r="J156" s="38"/>
      <c r="K156" s="38"/>
      <c r="L156" s="38"/>
      <c r="M156" s="38"/>
      <c r="N156" s="38"/>
      <c r="O156" s="38">
        <v>2741889</v>
      </c>
      <c r="P156" s="37" t="s">
        <v>191</v>
      </c>
      <c r="Q156" s="43">
        <v>2741889</v>
      </c>
      <c r="R156" s="38">
        <v>2741889</v>
      </c>
      <c r="S156" s="38"/>
      <c r="T156" s="38"/>
      <c r="U156" s="38"/>
      <c r="V156" s="38"/>
      <c r="W156" s="38"/>
      <c r="X156" s="40" t="s">
        <v>127</v>
      </c>
      <c r="Y156" s="41">
        <v>45117</v>
      </c>
      <c r="Z156" s="42"/>
    </row>
    <row r="157" spans="1:26" ht="15" customHeight="1" x14ac:dyDescent="0.25">
      <c r="A157" s="35">
        <v>148</v>
      </c>
      <c r="B157" s="36" t="s">
        <v>36</v>
      </c>
      <c r="C157" s="37"/>
      <c r="D157" s="37" t="s">
        <v>192</v>
      </c>
      <c r="E157" s="45">
        <v>44754</v>
      </c>
      <c r="F157" s="45">
        <v>44776</v>
      </c>
      <c r="G157" s="38">
        <v>80000</v>
      </c>
      <c r="H157" s="38"/>
      <c r="I157" s="38"/>
      <c r="J157" s="38"/>
      <c r="K157" s="38"/>
      <c r="L157" s="38"/>
      <c r="M157" s="38"/>
      <c r="N157" s="38"/>
      <c r="O157" s="38">
        <v>78400</v>
      </c>
      <c r="P157" s="37" t="s">
        <v>192</v>
      </c>
      <c r="Q157" s="43">
        <v>80000</v>
      </c>
      <c r="R157" s="38">
        <v>78400</v>
      </c>
      <c r="S157" s="38"/>
      <c r="T157" s="38"/>
      <c r="U157" s="38"/>
      <c r="V157" s="38"/>
      <c r="W157" s="38"/>
      <c r="X157" s="40" t="s">
        <v>62</v>
      </c>
      <c r="Y157" s="41">
        <v>45146</v>
      </c>
      <c r="Z157" s="42"/>
    </row>
    <row r="158" spans="1:26" ht="15" customHeight="1" x14ac:dyDescent="0.25">
      <c r="A158" s="35">
        <v>149</v>
      </c>
      <c r="B158" s="36" t="s">
        <v>36</v>
      </c>
      <c r="C158" s="37"/>
      <c r="D158" s="37" t="s">
        <v>193</v>
      </c>
      <c r="E158" s="45">
        <v>44769</v>
      </c>
      <c r="F158" s="45">
        <v>44776</v>
      </c>
      <c r="G158" s="38">
        <v>80000</v>
      </c>
      <c r="H158" s="38"/>
      <c r="I158" s="38"/>
      <c r="J158" s="38"/>
      <c r="K158" s="38"/>
      <c r="L158" s="38"/>
      <c r="M158" s="38"/>
      <c r="N158" s="38"/>
      <c r="O158" s="38">
        <v>78400</v>
      </c>
      <c r="P158" s="37" t="s">
        <v>193</v>
      </c>
      <c r="Q158" s="43">
        <v>80000</v>
      </c>
      <c r="R158" s="38">
        <v>78400</v>
      </c>
      <c r="S158" s="38"/>
      <c r="T158" s="38"/>
      <c r="U158" s="38"/>
      <c r="V158" s="38"/>
      <c r="W158" s="38"/>
      <c r="X158" s="40" t="s">
        <v>62</v>
      </c>
      <c r="Y158" s="41">
        <v>45146</v>
      </c>
      <c r="Z158" s="42"/>
    </row>
    <row r="159" spans="1:26" ht="15" customHeight="1" x14ac:dyDescent="0.25">
      <c r="A159" s="35">
        <v>150</v>
      </c>
      <c r="B159" s="36" t="s">
        <v>36</v>
      </c>
      <c r="C159" s="37"/>
      <c r="D159" s="37" t="s">
        <v>194</v>
      </c>
      <c r="E159" s="45">
        <v>44773</v>
      </c>
      <c r="F159" s="45">
        <v>44776</v>
      </c>
      <c r="G159" s="38">
        <v>235000</v>
      </c>
      <c r="H159" s="38"/>
      <c r="I159" s="38"/>
      <c r="J159" s="38"/>
      <c r="K159" s="38"/>
      <c r="L159" s="38"/>
      <c r="M159" s="38"/>
      <c r="N159" s="38"/>
      <c r="O159" s="38">
        <v>230300</v>
      </c>
      <c r="P159" s="37" t="s">
        <v>194</v>
      </c>
      <c r="Q159" s="43">
        <v>235000</v>
      </c>
      <c r="R159" s="38">
        <v>230300</v>
      </c>
      <c r="S159" s="38"/>
      <c r="T159" s="38"/>
      <c r="U159" s="38"/>
      <c r="V159" s="38"/>
      <c r="W159" s="38"/>
      <c r="X159" s="40" t="s">
        <v>62</v>
      </c>
      <c r="Y159" s="41">
        <v>45146</v>
      </c>
      <c r="Z159" s="42"/>
    </row>
    <row r="160" spans="1:26" ht="15" customHeight="1" x14ac:dyDescent="0.25">
      <c r="A160" s="35">
        <v>151</v>
      </c>
      <c r="B160" s="36" t="s">
        <v>36</v>
      </c>
      <c r="C160" s="37"/>
      <c r="D160" s="37" t="s">
        <v>195</v>
      </c>
      <c r="E160" s="45">
        <v>44791</v>
      </c>
      <c r="F160" s="45">
        <v>44806</v>
      </c>
      <c r="G160" s="38">
        <v>235000</v>
      </c>
      <c r="H160" s="38"/>
      <c r="I160" s="38"/>
      <c r="J160" s="38"/>
      <c r="K160" s="38"/>
      <c r="L160" s="38"/>
      <c r="M160" s="38"/>
      <c r="N160" s="38"/>
      <c r="O160" s="38">
        <v>57575</v>
      </c>
      <c r="P160" s="37" t="s">
        <v>195</v>
      </c>
      <c r="Q160" s="43">
        <v>235000</v>
      </c>
      <c r="R160" s="38">
        <v>57575</v>
      </c>
      <c r="S160" s="38"/>
      <c r="T160" s="38"/>
      <c r="U160" s="38"/>
      <c r="V160" s="38"/>
      <c r="W160" s="38"/>
      <c r="X160" s="40" t="s">
        <v>196</v>
      </c>
      <c r="Y160" s="41">
        <v>44873</v>
      </c>
      <c r="Z160" s="42"/>
    </row>
    <row r="161" spans="1:26" ht="15" customHeight="1" x14ac:dyDescent="0.25">
      <c r="A161" s="35">
        <v>152</v>
      </c>
      <c r="B161" s="36" t="s">
        <v>36</v>
      </c>
      <c r="C161" s="37"/>
      <c r="D161" s="37" t="s">
        <v>197</v>
      </c>
      <c r="E161" s="45">
        <v>44803</v>
      </c>
      <c r="F161" s="45">
        <v>44806</v>
      </c>
      <c r="G161" s="38">
        <v>80000</v>
      </c>
      <c r="H161" s="38"/>
      <c r="I161" s="38"/>
      <c r="J161" s="38"/>
      <c r="K161" s="38"/>
      <c r="L161" s="38"/>
      <c r="M161" s="38"/>
      <c r="N161" s="38"/>
      <c r="O161" s="38">
        <v>78400</v>
      </c>
      <c r="P161" s="37" t="s">
        <v>197</v>
      </c>
      <c r="Q161" s="43">
        <v>80000</v>
      </c>
      <c r="R161" s="38">
        <v>78400</v>
      </c>
      <c r="S161" s="38"/>
      <c r="T161" s="38"/>
      <c r="U161" s="38"/>
      <c r="V161" s="38"/>
      <c r="W161" s="38"/>
      <c r="X161" s="40" t="s">
        <v>62</v>
      </c>
      <c r="Y161" s="41">
        <v>45146</v>
      </c>
      <c r="Z161" s="42"/>
    </row>
    <row r="162" spans="1:26" ht="15" customHeight="1" x14ac:dyDescent="0.25">
      <c r="A162" s="35">
        <v>153</v>
      </c>
      <c r="B162" s="36" t="s">
        <v>36</v>
      </c>
      <c r="C162" s="37"/>
      <c r="D162" s="37" t="s">
        <v>198</v>
      </c>
      <c r="E162" s="45">
        <v>44887</v>
      </c>
      <c r="F162" s="45">
        <v>44916</v>
      </c>
      <c r="G162" s="38">
        <v>78400</v>
      </c>
      <c r="H162" s="38"/>
      <c r="I162" s="38"/>
      <c r="J162" s="38"/>
      <c r="K162" s="38"/>
      <c r="L162" s="38"/>
      <c r="M162" s="38"/>
      <c r="N162" s="38"/>
      <c r="O162" s="38">
        <v>78400</v>
      </c>
      <c r="P162" s="37" t="s">
        <v>198</v>
      </c>
      <c r="Q162" s="43">
        <v>78400</v>
      </c>
      <c r="R162" s="38">
        <v>78400</v>
      </c>
      <c r="S162" s="38"/>
      <c r="T162" s="38"/>
      <c r="U162" s="38"/>
      <c r="V162" s="38"/>
      <c r="W162" s="38"/>
      <c r="X162" s="40" t="s">
        <v>62</v>
      </c>
      <c r="Y162" s="41">
        <v>45146</v>
      </c>
      <c r="Z162" s="42"/>
    </row>
    <row r="163" spans="1:26" ht="15" customHeight="1" x14ac:dyDescent="0.25">
      <c r="A163" s="35">
        <v>154</v>
      </c>
      <c r="B163" s="36" t="s">
        <v>36</v>
      </c>
      <c r="C163" s="37"/>
      <c r="D163" s="37" t="s">
        <v>199</v>
      </c>
      <c r="E163" s="45">
        <v>44882</v>
      </c>
      <c r="F163" s="45">
        <v>44900</v>
      </c>
      <c r="G163" s="38">
        <v>230300</v>
      </c>
      <c r="H163" s="38"/>
      <c r="I163" s="38"/>
      <c r="J163" s="38"/>
      <c r="K163" s="38"/>
      <c r="L163" s="38"/>
      <c r="M163" s="38"/>
      <c r="N163" s="38"/>
      <c r="O163" s="38">
        <v>230300</v>
      </c>
      <c r="P163" s="37" t="s">
        <v>199</v>
      </c>
      <c r="Q163" s="43">
        <v>230300</v>
      </c>
      <c r="R163" s="38">
        <v>230300</v>
      </c>
      <c r="S163" s="38"/>
      <c r="T163" s="38"/>
      <c r="U163" s="38"/>
      <c r="V163" s="38"/>
      <c r="W163" s="38"/>
      <c r="X163" s="40" t="s">
        <v>62</v>
      </c>
      <c r="Y163" s="41">
        <v>45146</v>
      </c>
      <c r="Z163" s="42"/>
    </row>
    <row r="164" spans="1:26" ht="15" customHeight="1" x14ac:dyDescent="0.25">
      <c r="A164" s="35">
        <v>155</v>
      </c>
      <c r="B164" s="36" t="s">
        <v>36</v>
      </c>
      <c r="C164" s="37"/>
      <c r="D164" s="37" t="s">
        <v>200</v>
      </c>
      <c r="E164" s="45">
        <v>44882</v>
      </c>
      <c r="F164" s="45">
        <v>44900</v>
      </c>
      <c r="G164" s="38">
        <v>78400</v>
      </c>
      <c r="H164" s="38"/>
      <c r="I164" s="38"/>
      <c r="J164" s="38"/>
      <c r="K164" s="38"/>
      <c r="L164" s="38"/>
      <c r="M164" s="38"/>
      <c r="N164" s="38"/>
      <c r="O164" s="38">
        <v>78400</v>
      </c>
      <c r="P164" s="37" t="s">
        <v>200</v>
      </c>
      <c r="Q164" s="43">
        <v>78400</v>
      </c>
      <c r="R164" s="38">
        <v>78400</v>
      </c>
      <c r="S164" s="38"/>
      <c r="T164" s="38"/>
      <c r="U164" s="38"/>
      <c r="V164" s="38"/>
      <c r="W164" s="38"/>
      <c r="X164" s="40" t="s">
        <v>62</v>
      </c>
      <c r="Y164" s="41">
        <v>45146</v>
      </c>
      <c r="Z164" s="42"/>
    </row>
    <row r="165" spans="1:26" ht="15" customHeight="1" x14ac:dyDescent="0.25">
      <c r="A165" s="35">
        <v>156</v>
      </c>
      <c r="B165" s="36" t="s">
        <v>36</v>
      </c>
      <c r="C165" s="37"/>
      <c r="D165" s="37" t="s">
        <v>201</v>
      </c>
      <c r="E165" s="45">
        <v>44865</v>
      </c>
      <c r="F165" s="45">
        <v>44868</v>
      </c>
      <c r="G165" s="38">
        <v>230300</v>
      </c>
      <c r="H165" s="38"/>
      <c r="I165" s="38"/>
      <c r="J165" s="38"/>
      <c r="K165" s="38"/>
      <c r="L165" s="38"/>
      <c r="M165" s="38"/>
      <c r="N165" s="38"/>
      <c r="O165" s="38">
        <v>230300</v>
      </c>
      <c r="P165" s="37" t="s">
        <v>201</v>
      </c>
      <c r="Q165" s="43">
        <v>230300</v>
      </c>
      <c r="R165" s="38">
        <v>230300</v>
      </c>
      <c r="S165" s="38"/>
      <c r="T165" s="38"/>
      <c r="U165" s="38"/>
      <c r="V165" s="38"/>
      <c r="W165" s="38"/>
      <c r="X165" s="40" t="s">
        <v>62</v>
      </c>
      <c r="Y165" s="41">
        <v>45146</v>
      </c>
      <c r="Z165" s="42"/>
    </row>
    <row r="166" spans="1:26" ht="15" customHeight="1" x14ac:dyDescent="0.25">
      <c r="A166" s="35">
        <v>157</v>
      </c>
      <c r="B166" s="36" t="s">
        <v>36</v>
      </c>
      <c r="C166" s="37"/>
      <c r="D166" s="37" t="s">
        <v>202</v>
      </c>
      <c r="E166" s="45">
        <v>44865</v>
      </c>
      <c r="F166" s="45">
        <v>44868</v>
      </c>
      <c r="G166" s="38">
        <v>2546040</v>
      </c>
      <c r="H166" s="38"/>
      <c r="I166" s="38"/>
      <c r="J166" s="38"/>
      <c r="K166" s="38"/>
      <c r="L166" s="38"/>
      <c r="M166" s="38"/>
      <c r="N166" s="38"/>
      <c r="O166" s="38">
        <v>2546040</v>
      </c>
      <c r="P166" s="37" t="s">
        <v>202</v>
      </c>
      <c r="Q166" s="43">
        <v>2546040</v>
      </c>
      <c r="R166" s="38">
        <v>2546040</v>
      </c>
      <c r="S166" s="38"/>
      <c r="T166" s="38"/>
      <c r="U166" s="38"/>
      <c r="V166" s="38"/>
      <c r="W166" s="38"/>
      <c r="X166" s="40" t="s">
        <v>62</v>
      </c>
      <c r="Y166" s="41">
        <v>45146</v>
      </c>
      <c r="Z166" s="42"/>
    </row>
    <row r="167" spans="1:26" ht="15" customHeight="1" x14ac:dyDescent="0.25">
      <c r="A167" s="35">
        <v>158</v>
      </c>
      <c r="B167" s="36" t="s">
        <v>36</v>
      </c>
      <c r="C167" s="37"/>
      <c r="D167" s="37" t="s">
        <v>203</v>
      </c>
      <c r="E167" s="45">
        <v>44864</v>
      </c>
      <c r="F167" s="45">
        <v>44868</v>
      </c>
      <c r="G167" s="38">
        <v>2546040</v>
      </c>
      <c r="H167" s="38"/>
      <c r="I167" s="38"/>
      <c r="J167" s="38"/>
      <c r="K167" s="38"/>
      <c r="L167" s="38"/>
      <c r="M167" s="38"/>
      <c r="N167" s="38"/>
      <c r="O167" s="38">
        <v>2546040</v>
      </c>
      <c r="P167" s="37" t="s">
        <v>203</v>
      </c>
      <c r="Q167" s="43">
        <v>2546040</v>
      </c>
      <c r="R167" s="38">
        <v>2546040</v>
      </c>
      <c r="S167" s="38"/>
      <c r="T167" s="38"/>
      <c r="U167" s="38"/>
      <c r="V167" s="38"/>
      <c r="W167" s="38"/>
      <c r="X167" s="40" t="s">
        <v>62</v>
      </c>
      <c r="Y167" s="41">
        <v>45146</v>
      </c>
      <c r="Z167" s="42"/>
    </row>
    <row r="168" spans="1:26" ht="15" customHeight="1" x14ac:dyDescent="0.25">
      <c r="A168" s="35">
        <v>159</v>
      </c>
      <c r="B168" s="36" t="s">
        <v>36</v>
      </c>
      <c r="C168" s="37"/>
      <c r="D168" s="37" t="s">
        <v>204</v>
      </c>
      <c r="E168" s="45">
        <v>44864</v>
      </c>
      <c r="F168" s="45">
        <v>44868</v>
      </c>
      <c r="G168" s="38">
        <v>2546040</v>
      </c>
      <c r="H168" s="38"/>
      <c r="I168" s="38"/>
      <c r="J168" s="38"/>
      <c r="K168" s="38"/>
      <c r="L168" s="38"/>
      <c r="M168" s="38"/>
      <c r="N168" s="38"/>
      <c r="O168" s="38">
        <v>2546040</v>
      </c>
      <c r="P168" s="37" t="s">
        <v>204</v>
      </c>
      <c r="Q168" s="43">
        <v>2546040</v>
      </c>
      <c r="R168" s="38">
        <v>2546040</v>
      </c>
      <c r="S168" s="38"/>
      <c r="T168" s="38"/>
      <c r="U168" s="38"/>
      <c r="V168" s="38"/>
      <c r="W168" s="38"/>
      <c r="X168" s="40" t="s">
        <v>62</v>
      </c>
      <c r="Y168" s="41">
        <v>45146</v>
      </c>
      <c r="Z168" s="42"/>
    </row>
    <row r="169" spans="1:26" ht="15" customHeight="1" x14ac:dyDescent="0.25">
      <c r="A169" s="35">
        <v>160</v>
      </c>
      <c r="B169" s="36" t="s">
        <v>36</v>
      </c>
      <c r="C169" s="37"/>
      <c r="D169" s="37" t="s">
        <v>205</v>
      </c>
      <c r="E169" s="45">
        <v>44859</v>
      </c>
      <c r="F169" s="45">
        <v>44868</v>
      </c>
      <c r="G169" s="38">
        <v>78400</v>
      </c>
      <c r="H169" s="38"/>
      <c r="I169" s="38"/>
      <c r="J169" s="38"/>
      <c r="K169" s="38"/>
      <c r="L169" s="38"/>
      <c r="M169" s="38"/>
      <c r="N169" s="38"/>
      <c r="O169" s="38">
        <v>78400</v>
      </c>
      <c r="P169" s="37" t="s">
        <v>205</v>
      </c>
      <c r="Q169" s="43">
        <v>78400</v>
      </c>
      <c r="R169" s="38">
        <v>78400</v>
      </c>
      <c r="S169" s="38"/>
      <c r="T169" s="38"/>
      <c r="U169" s="38"/>
      <c r="V169" s="38"/>
      <c r="W169" s="38"/>
      <c r="X169" s="40" t="s">
        <v>62</v>
      </c>
      <c r="Y169" s="41">
        <v>45146</v>
      </c>
      <c r="Z169" s="42"/>
    </row>
    <row r="170" spans="1:26" ht="15" customHeight="1" x14ac:dyDescent="0.25">
      <c r="A170" s="35">
        <v>161</v>
      </c>
      <c r="B170" s="36" t="s">
        <v>36</v>
      </c>
      <c r="C170" s="37"/>
      <c r="D170" s="37" t="s">
        <v>206</v>
      </c>
      <c r="E170" s="45">
        <v>44894</v>
      </c>
      <c r="F170" s="45">
        <v>44900</v>
      </c>
      <c r="G170" s="38">
        <v>230300</v>
      </c>
      <c r="H170" s="38"/>
      <c r="I170" s="38"/>
      <c r="J170" s="38"/>
      <c r="K170" s="38"/>
      <c r="L170" s="38"/>
      <c r="M170" s="38"/>
      <c r="N170" s="38"/>
      <c r="O170" s="38">
        <v>230300</v>
      </c>
      <c r="P170" s="37" t="s">
        <v>206</v>
      </c>
      <c r="Q170" s="43">
        <v>230300</v>
      </c>
      <c r="R170" s="38">
        <v>230300</v>
      </c>
      <c r="S170" s="38"/>
      <c r="T170" s="38"/>
      <c r="U170" s="38"/>
      <c r="V170" s="38"/>
      <c r="W170" s="38"/>
      <c r="X170" s="40" t="s">
        <v>62</v>
      </c>
      <c r="Y170" s="41">
        <v>45146</v>
      </c>
      <c r="Z170" s="42"/>
    </row>
    <row r="171" spans="1:26" ht="15" customHeight="1" x14ac:dyDescent="0.25">
      <c r="A171" s="35">
        <v>162</v>
      </c>
      <c r="B171" s="36" t="s">
        <v>36</v>
      </c>
      <c r="C171" s="37"/>
      <c r="D171" s="37" t="s">
        <v>207</v>
      </c>
      <c r="E171" s="45">
        <v>44894</v>
      </c>
      <c r="F171" s="45">
        <v>44916</v>
      </c>
      <c r="G171" s="38">
        <v>80422</v>
      </c>
      <c r="H171" s="38"/>
      <c r="I171" s="38"/>
      <c r="J171" s="38"/>
      <c r="K171" s="38"/>
      <c r="L171" s="38"/>
      <c r="M171" s="38"/>
      <c r="N171" s="38"/>
      <c r="O171" s="38">
        <v>80422</v>
      </c>
      <c r="P171" s="37" t="s">
        <v>207</v>
      </c>
      <c r="Q171" s="43">
        <v>80422</v>
      </c>
      <c r="R171" s="38">
        <v>80422</v>
      </c>
      <c r="S171" s="38"/>
      <c r="T171" s="38"/>
      <c r="U171" s="38"/>
      <c r="V171" s="38"/>
      <c r="W171" s="38"/>
      <c r="X171" s="40" t="s">
        <v>62</v>
      </c>
      <c r="Y171" s="41">
        <v>45146</v>
      </c>
      <c r="Z171" s="42"/>
    </row>
    <row r="172" spans="1:26" ht="15" customHeight="1" x14ac:dyDescent="0.25">
      <c r="A172" s="35">
        <v>163</v>
      </c>
      <c r="B172" s="36" t="s">
        <v>36</v>
      </c>
      <c r="C172" s="37"/>
      <c r="D172" s="37" t="s">
        <v>208</v>
      </c>
      <c r="E172" s="45">
        <v>44895</v>
      </c>
      <c r="F172" s="45">
        <v>44900</v>
      </c>
      <c r="G172" s="38">
        <v>2546040</v>
      </c>
      <c r="H172" s="38"/>
      <c r="I172" s="38"/>
      <c r="J172" s="38"/>
      <c r="K172" s="38"/>
      <c r="L172" s="38"/>
      <c r="M172" s="38"/>
      <c r="N172" s="38"/>
      <c r="O172" s="38">
        <v>2546040</v>
      </c>
      <c r="P172" s="37" t="s">
        <v>208</v>
      </c>
      <c r="Q172" s="43">
        <v>2546040</v>
      </c>
      <c r="R172" s="38">
        <v>2546040</v>
      </c>
      <c r="S172" s="38"/>
      <c r="T172" s="38"/>
      <c r="U172" s="38"/>
      <c r="V172" s="38"/>
      <c r="W172" s="38"/>
      <c r="X172" s="40" t="s">
        <v>62</v>
      </c>
      <c r="Y172" s="41">
        <v>45146</v>
      </c>
      <c r="Z172" s="42"/>
    </row>
    <row r="173" spans="1:26" ht="15" customHeight="1" x14ac:dyDescent="0.25">
      <c r="A173" s="35">
        <v>164</v>
      </c>
      <c r="B173" s="36" t="s">
        <v>36</v>
      </c>
      <c r="C173" s="37"/>
      <c r="D173" s="37" t="s">
        <v>209</v>
      </c>
      <c r="E173" s="45">
        <v>44895</v>
      </c>
      <c r="F173" s="45">
        <v>44900</v>
      </c>
      <c r="G173" s="38">
        <v>2546040</v>
      </c>
      <c r="H173" s="38"/>
      <c r="I173" s="38"/>
      <c r="J173" s="38"/>
      <c r="K173" s="38"/>
      <c r="L173" s="38"/>
      <c r="M173" s="38"/>
      <c r="N173" s="38"/>
      <c r="O173" s="38">
        <v>2546040</v>
      </c>
      <c r="P173" s="37" t="s">
        <v>209</v>
      </c>
      <c r="Q173" s="43">
        <v>2546040</v>
      </c>
      <c r="R173" s="38">
        <v>2546040</v>
      </c>
      <c r="S173" s="38"/>
      <c r="T173" s="38"/>
      <c r="U173" s="38"/>
      <c r="V173" s="38"/>
      <c r="W173" s="38"/>
      <c r="X173" s="40" t="s">
        <v>62</v>
      </c>
      <c r="Y173" s="41">
        <v>45146</v>
      </c>
      <c r="Z173" s="42"/>
    </row>
    <row r="174" spans="1:26" ht="15" customHeight="1" x14ac:dyDescent="0.25">
      <c r="A174" s="35">
        <v>165</v>
      </c>
      <c r="B174" s="36" t="s">
        <v>36</v>
      </c>
      <c r="C174" s="37"/>
      <c r="D174" s="37" t="s">
        <v>210</v>
      </c>
      <c r="E174" s="45">
        <v>44938</v>
      </c>
      <c r="F174" s="45">
        <v>44960</v>
      </c>
      <c r="G174" s="38">
        <v>230300</v>
      </c>
      <c r="H174" s="38"/>
      <c r="I174" s="38"/>
      <c r="J174" s="38"/>
      <c r="K174" s="38"/>
      <c r="L174" s="38"/>
      <c r="M174" s="38"/>
      <c r="N174" s="38"/>
      <c r="O174" s="38">
        <v>230300</v>
      </c>
      <c r="P174" s="37" t="s">
        <v>210</v>
      </c>
      <c r="Q174" s="43">
        <v>230300</v>
      </c>
      <c r="R174" s="38">
        <v>230300</v>
      </c>
      <c r="S174" s="38"/>
      <c r="T174" s="38"/>
      <c r="U174" s="38"/>
      <c r="V174" s="38"/>
      <c r="W174" s="38"/>
      <c r="X174" s="40" t="s">
        <v>62</v>
      </c>
      <c r="Y174" s="41">
        <v>45146</v>
      </c>
      <c r="Z174" s="42"/>
    </row>
    <row r="175" spans="1:26" ht="15" customHeight="1" x14ac:dyDescent="0.25">
      <c r="A175" s="35">
        <v>166</v>
      </c>
      <c r="B175" s="36" t="s">
        <v>36</v>
      </c>
      <c r="C175" s="37"/>
      <c r="D175" s="37" t="s">
        <v>211</v>
      </c>
      <c r="E175" s="45">
        <v>44938</v>
      </c>
      <c r="F175" s="45">
        <v>44960</v>
      </c>
      <c r="G175" s="38">
        <v>230300</v>
      </c>
      <c r="H175" s="38"/>
      <c r="I175" s="38"/>
      <c r="J175" s="38"/>
      <c r="K175" s="38"/>
      <c r="L175" s="38"/>
      <c r="M175" s="38"/>
      <c r="N175" s="38"/>
      <c r="O175" s="38">
        <v>230300</v>
      </c>
      <c r="P175" s="37" t="s">
        <v>211</v>
      </c>
      <c r="Q175" s="43">
        <v>230300</v>
      </c>
      <c r="R175" s="38">
        <v>230300</v>
      </c>
      <c r="S175" s="38"/>
      <c r="T175" s="38"/>
      <c r="U175" s="38"/>
      <c r="V175" s="38"/>
      <c r="W175" s="38"/>
      <c r="X175" s="40" t="s">
        <v>62</v>
      </c>
      <c r="Y175" s="41">
        <v>45146</v>
      </c>
      <c r="Z175" s="42"/>
    </row>
    <row r="176" spans="1:26" ht="15" customHeight="1" x14ac:dyDescent="0.25">
      <c r="A176" s="35">
        <v>167</v>
      </c>
      <c r="B176" s="36" t="s">
        <v>36</v>
      </c>
      <c r="C176" s="37"/>
      <c r="D176" s="37" t="s">
        <v>212</v>
      </c>
      <c r="E176" s="45">
        <v>44956</v>
      </c>
      <c r="F176" s="45">
        <v>44960</v>
      </c>
      <c r="G176" s="38">
        <v>230300</v>
      </c>
      <c r="H176" s="38"/>
      <c r="I176" s="38"/>
      <c r="J176" s="38"/>
      <c r="K176" s="38"/>
      <c r="L176" s="38"/>
      <c r="M176" s="38"/>
      <c r="N176" s="38"/>
      <c r="O176" s="38">
        <v>230300</v>
      </c>
      <c r="P176" s="37" t="s">
        <v>212</v>
      </c>
      <c r="Q176" s="43">
        <v>230300</v>
      </c>
      <c r="R176" s="38">
        <v>230300</v>
      </c>
      <c r="S176" s="38"/>
      <c r="T176" s="38"/>
      <c r="U176" s="38"/>
      <c r="V176" s="38"/>
      <c r="W176" s="38"/>
      <c r="X176" s="40" t="s">
        <v>62</v>
      </c>
      <c r="Y176" s="41">
        <v>45146</v>
      </c>
      <c r="Z176" s="42"/>
    </row>
    <row r="177" spans="1:26" ht="15" customHeight="1" x14ac:dyDescent="0.25">
      <c r="A177" s="35">
        <v>168</v>
      </c>
      <c r="B177" s="36" t="s">
        <v>36</v>
      </c>
      <c r="C177" s="37"/>
      <c r="D177" s="37" t="s">
        <v>213</v>
      </c>
      <c r="E177" s="45">
        <v>44956</v>
      </c>
      <c r="F177" s="45">
        <v>44960</v>
      </c>
      <c r="G177" s="38">
        <v>2546040</v>
      </c>
      <c r="H177" s="38"/>
      <c r="I177" s="38"/>
      <c r="J177" s="38"/>
      <c r="K177" s="38"/>
      <c r="L177" s="38"/>
      <c r="M177" s="38"/>
      <c r="N177" s="38"/>
      <c r="O177" s="38">
        <v>2546040</v>
      </c>
      <c r="P177" s="37" t="s">
        <v>213</v>
      </c>
      <c r="Q177" s="43">
        <v>2546040</v>
      </c>
      <c r="R177" s="38">
        <v>2546040</v>
      </c>
      <c r="S177" s="38"/>
      <c r="T177" s="38"/>
      <c r="U177" s="38"/>
      <c r="V177" s="38"/>
      <c r="W177" s="38"/>
      <c r="X177" s="40" t="s">
        <v>62</v>
      </c>
      <c r="Y177" s="41">
        <v>45146</v>
      </c>
      <c r="Z177" s="42"/>
    </row>
    <row r="178" spans="1:26" ht="15" customHeight="1" x14ac:dyDescent="0.25">
      <c r="A178" s="35">
        <v>169</v>
      </c>
      <c r="B178" s="36" t="s">
        <v>36</v>
      </c>
      <c r="C178" s="37"/>
      <c r="D178" s="37" t="s">
        <v>214</v>
      </c>
      <c r="E178" s="45">
        <v>44956</v>
      </c>
      <c r="F178" s="45">
        <v>44960</v>
      </c>
      <c r="G178" s="38">
        <v>2546040</v>
      </c>
      <c r="H178" s="38"/>
      <c r="I178" s="38"/>
      <c r="J178" s="38"/>
      <c r="K178" s="38"/>
      <c r="L178" s="38"/>
      <c r="M178" s="38"/>
      <c r="N178" s="38"/>
      <c r="O178" s="38">
        <v>2546040</v>
      </c>
      <c r="P178" s="37" t="s">
        <v>214</v>
      </c>
      <c r="Q178" s="43">
        <v>2546040</v>
      </c>
      <c r="R178" s="38">
        <v>2546040</v>
      </c>
      <c r="S178" s="38"/>
      <c r="T178" s="38"/>
      <c r="U178" s="38"/>
      <c r="V178" s="38"/>
      <c r="W178" s="38"/>
      <c r="X178" s="40" t="s">
        <v>62</v>
      </c>
      <c r="Y178" s="41">
        <v>45146</v>
      </c>
      <c r="Z178" s="42"/>
    </row>
    <row r="179" spans="1:26" ht="15" customHeight="1" x14ac:dyDescent="0.25">
      <c r="A179" s="35">
        <v>170</v>
      </c>
      <c r="B179" s="36" t="s">
        <v>36</v>
      </c>
      <c r="C179" s="37"/>
      <c r="D179" s="37" t="s">
        <v>215</v>
      </c>
      <c r="E179" s="45">
        <v>45016</v>
      </c>
      <c r="F179" s="45">
        <v>45020</v>
      </c>
      <c r="G179" s="38">
        <v>230300</v>
      </c>
      <c r="H179" s="38"/>
      <c r="I179" s="38"/>
      <c r="J179" s="38"/>
      <c r="K179" s="38"/>
      <c r="L179" s="38"/>
      <c r="M179" s="38"/>
      <c r="N179" s="38"/>
      <c r="O179" s="38">
        <v>230300</v>
      </c>
      <c r="P179" s="37" t="s">
        <v>215</v>
      </c>
      <c r="Q179" s="43">
        <v>230300</v>
      </c>
      <c r="R179" s="38">
        <v>230300</v>
      </c>
      <c r="S179" s="38"/>
      <c r="T179" s="38"/>
      <c r="U179" s="38"/>
      <c r="V179" s="38"/>
      <c r="W179" s="38"/>
      <c r="X179" s="40" t="s">
        <v>62</v>
      </c>
      <c r="Y179" s="41">
        <v>45146</v>
      </c>
      <c r="Z179" s="42"/>
    </row>
    <row r="180" spans="1:26" ht="15" customHeight="1" x14ac:dyDescent="0.25">
      <c r="A180" s="35">
        <v>171</v>
      </c>
      <c r="B180" s="36" t="s">
        <v>36</v>
      </c>
      <c r="C180" s="37"/>
      <c r="D180" s="37" t="s">
        <v>216</v>
      </c>
      <c r="E180" s="45">
        <v>45016</v>
      </c>
      <c r="F180" s="45">
        <v>45020</v>
      </c>
      <c r="G180" s="38">
        <v>230300</v>
      </c>
      <c r="H180" s="38"/>
      <c r="I180" s="38"/>
      <c r="J180" s="38"/>
      <c r="K180" s="38"/>
      <c r="L180" s="38"/>
      <c r="M180" s="38"/>
      <c r="N180" s="38"/>
      <c r="O180" s="38">
        <v>57575</v>
      </c>
      <c r="P180" s="37" t="s">
        <v>216</v>
      </c>
      <c r="Q180" s="43">
        <v>230300</v>
      </c>
      <c r="R180" s="38">
        <v>57575</v>
      </c>
      <c r="S180" s="38"/>
      <c r="T180" s="38"/>
      <c r="U180" s="38"/>
      <c r="V180" s="38"/>
      <c r="W180" s="38"/>
      <c r="X180" s="40" t="s">
        <v>66</v>
      </c>
      <c r="Y180" s="41">
        <v>45152</v>
      </c>
      <c r="Z180" s="42"/>
    </row>
    <row r="181" spans="1:26" ht="15" customHeight="1" x14ac:dyDescent="0.25">
      <c r="A181" s="35">
        <v>172</v>
      </c>
      <c r="B181" s="36" t="s">
        <v>36</v>
      </c>
      <c r="C181" s="37"/>
      <c r="D181" s="37" t="s">
        <v>217</v>
      </c>
      <c r="E181" s="45">
        <v>45015</v>
      </c>
      <c r="F181" s="45">
        <v>45020</v>
      </c>
      <c r="G181" s="38">
        <v>2546040</v>
      </c>
      <c r="H181" s="38"/>
      <c r="I181" s="38"/>
      <c r="J181" s="38"/>
      <c r="K181" s="38"/>
      <c r="L181" s="38"/>
      <c r="M181" s="38"/>
      <c r="N181" s="38"/>
      <c r="O181" s="38">
        <v>2546040</v>
      </c>
      <c r="P181" s="37" t="s">
        <v>217</v>
      </c>
      <c r="Q181" s="43">
        <v>2546040</v>
      </c>
      <c r="R181" s="38">
        <v>2546040</v>
      </c>
      <c r="S181" s="38"/>
      <c r="T181" s="38"/>
      <c r="U181" s="38"/>
      <c r="V181" s="38"/>
      <c r="W181" s="38"/>
      <c r="X181" s="40" t="s">
        <v>62</v>
      </c>
      <c r="Y181" s="41">
        <v>45146</v>
      </c>
      <c r="Z181" s="42"/>
    </row>
    <row r="182" spans="1:26" ht="15" customHeight="1" x14ac:dyDescent="0.25">
      <c r="A182" s="35">
        <v>173</v>
      </c>
      <c r="B182" s="36" t="s">
        <v>36</v>
      </c>
      <c r="C182" s="37"/>
      <c r="D182" s="37" t="s">
        <v>218</v>
      </c>
      <c r="E182" s="45">
        <v>45015</v>
      </c>
      <c r="F182" s="45">
        <v>45020</v>
      </c>
      <c r="G182" s="38">
        <v>2546040</v>
      </c>
      <c r="H182" s="38"/>
      <c r="I182" s="38"/>
      <c r="J182" s="38"/>
      <c r="K182" s="38"/>
      <c r="L182" s="38"/>
      <c r="M182" s="38"/>
      <c r="N182" s="38"/>
      <c r="O182" s="38">
        <v>2546040</v>
      </c>
      <c r="P182" s="37" t="s">
        <v>218</v>
      </c>
      <c r="Q182" s="43">
        <v>2546040</v>
      </c>
      <c r="R182" s="38">
        <v>2546040</v>
      </c>
      <c r="S182" s="38"/>
      <c r="T182" s="38"/>
      <c r="U182" s="38"/>
      <c r="V182" s="38"/>
      <c r="W182" s="38"/>
      <c r="X182" s="40" t="s">
        <v>62</v>
      </c>
      <c r="Y182" s="41">
        <v>45146</v>
      </c>
      <c r="Z182" s="42"/>
    </row>
    <row r="183" spans="1:26" ht="15" customHeight="1" x14ac:dyDescent="0.25">
      <c r="A183" s="35">
        <v>174</v>
      </c>
      <c r="B183" s="36" t="s">
        <v>36</v>
      </c>
      <c r="C183" s="37"/>
      <c r="D183" s="37" t="s">
        <v>219</v>
      </c>
      <c r="E183" s="45">
        <v>45015</v>
      </c>
      <c r="F183" s="45">
        <v>45020</v>
      </c>
      <c r="G183" s="38">
        <v>2546040</v>
      </c>
      <c r="H183" s="38"/>
      <c r="I183" s="38"/>
      <c r="J183" s="38"/>
      <c r="K183" s="38"/>
      <c r="L183" s="38"/>
      <c r="M183" s="38"/>
      <c r="N183" s="38"/>
      <c r="O183" s="38">
        <v>2546040</v>
      </c>
      <c r="P183" s="37" t="s">
        <v>219</v>
      </c>
      <c r="Q183" s="43">
        <v>2546040</v>
      </c>
      <c r="R183" s="38">
        <v>2546040</v>
      </c>
      <c r="S183" s="38"/>
      <c r="T183" s="38"/>
      <c r="U183" s="38"/>
      <c r="V183" s="38"/>
      <c r="W183" s="38"/>
      <c r="X183" s="40" t="s">
        <v>62</v>
      </c>
      <c r="Y183" s="41">
        <v>45146</v>
      </c>
      <c r="Z183" s="42"/>
    </row>
    <row r="184" spans="1:26" ht="15" customHeight="1" x14ac:dyDescent="0.25">
      <c r="A184" s="35">
        <v>175</v>
      </c>
      <c r="B184" s="36" t="s">
        <v>36</v>
      </c>
      <c r="C184" s="37"/>
      <c r="D184" s="37" t="s">
        <v>220</v>
      </c>
      <c r="E184" s="45">
        <v>45016</v>
      </c>
      <c r="F184" s="45">
        <v>45020</v>
      </c>
      <c r="G184" s="38">
        <v>2741889</v>
      </c>
      <c r="H184" s="38"/>
      <c r="I184" s="38"/>
      <c r="J184" s="38"/>
      <c r="K184" s="38"/>
      <c r="L184" s="38"/>
      <c r="M184" s="38"/>
      <c r="N184" s="38"/>
      <c r="O184" s="38">
        <v>2741889</v>
      </c>
      <c r="P184" s="37" t="s">
        <v>220</v>
      </c>
      <c r="Q184" s="43">
        <v>2741889</v>
      </c>
      <c r="R184" s="38">
        <v>2741889</v>
      </c>
      <c r="S184" s="38"/>
      <c r="T184" s="38"/>
      <c r="U184" s="38"/>
      <c r="V184" s="38"/>
      <c r="W184" s="38"/>
      <c r="X184" s="40" t="s">
        <v>62</v>
      </c>
      <c r="Y184" s="41">
        <v>45146</v>
      </c>
      <c r="Z184" s="42"/>
    </row>
    <row r="185" spans="1:26" ht="15" customHeight="1" x14ac:dyDescent="0.25">
      <c r="A185" s="35">
        <v>176</v>
      </c>
      <c r="B185" s="36" t="s">
        <v>36</v>
      </c>
      <c r="C185" s="37"/>
      <c r="D185" s="37" t="s">
        <v>221</v>
      </c>
      <c r="E185" s="45">
        <v>45021</v>
      </c>
      <c r="F185" s="45">
        <v>45051</v>
      </c>
      <c r="G185" s="38">
        <v>78400</v>
      </c>
      <c r="H185" s="38"/>
      <c r="I185" s="38"/>
      <c r="J185" s="38"/>
      <c r="K185" s="38"/>
      <c r="L185" s="38"/>
      <c r="M185" s="38"/>
      <c r="N185" s="38"/>
      <c r="O185" s="38">
        <v>78400</v>
      </c>
      <c r="P185" s="37" t="s">
        <v>221</v>
      </c>
      <c r="Q185" s="43">
        <v>78400</v>
      </c>
      <c r="R185" s="38">
        <v>78400</v>
      </c>
      <c r="S185" s="38"/>
      <c r="T185" s="38"/>
      <c r="U185" s="38"/>
      <c r="V185" s="38"/>
      <c r="W185" s="38"/>
      <c r="X185" s="40" t="s">
        <v>62</v>
      </c>
      <c r="Y185" s="41">
        <v>45146</v>
      </c>
      <c r="Z185" s="42"/>
    </row>
    <row r="186" spans="1:26" ht="15" customHeight="1" x14ac:dyDescent="0.25">
      <c r="A186" s="35">
        <v>177</v>
      </c>
      <c r="B186" s="36" t="s">
        <v>36</v>
      </c>
      <c r="C186" s="37"/>
      <c r="D186" s="37" t="s">
        <v>222</v>
      </c>
      <c r="E186" s="45">
        <v>45029</v>
      </c>
      <c r="F186" s="45">
        <v>45051</v>
      </c>
      <c r="G186" s="38">
        <v>230300</v>
      </c>
      <c r="H186" s="38"/>
      <c r="I186" s="38"/>
      <c r="J186" s="38"/>
      <c r="K186" s="38"/>
      <c r="L186" s="38"/>
      <c r="M186" s="38"/>
      <c r="N186" s="38"/>
      <c r="O186" s="38">
        <v>57575</v>
      </c>
      <c r="P186" s="37" t="s">
        <v>222</v>
      </c>
      <c r="Q186" s="43">
        <v>230300</v>
      </c>
      <c r="R186" s="38">
        <v>57575</v>
      </c>
      <c r="S186" s="38"/>
      <c r="T186" s="38"/>
      <c r="U186" s="38"/>
      <c r="V186" s="38"/>
      <c r="W186" s="38"/>
      <c r="X186" s="40" t="s">
        <v>62</v>
      </c>
      <c r="Y186" s="41">
        <v>45146</v>
      </c>
      <c r="Z186" s="42"/>
    </row>
    <row r="187" spans="1:26" ht="15" customHeight="1" x14ac:dyDescent="0.25">
      <c r="A187" s="35">
        <v>178</v>
      </c>
      <c r="B187" s="36" t="s">
        <v>36</v>
      </c>
      <c r="C187" s="37"/>
      <c r="D187" s="37" t="s">
        <v>223</v>
      </c>
      <c r="E187" s="45">
        <v>45029</v>
      </c>
      <c r="F187" s="45">
        <v>45051</v>
      </c>
      <c r="G187" s="38">
        <v>230300</v>
      </c>
      <c r="H187" s="38"/>
      <c r="I187" s="38"/>
      <c r="J187" s="38"/>
      <c r="K187" s="38"/>
      <c r="L187" s="38"/>
      <c r="M187" s="38"/>
      <c r="N187" s="38"/>
      <c r="O187" s="38">
        <v>57575</v>
      </c>
      <c r="P187" s="37" t="s">
        <v>223</v>
      </c>
      <c r="Q187" s="43">
        <v>230300</v>
      </c>
      <c r="R187" s="38">
        <v>57575</v>
      </c>
      <c r="S187" s="38"/>
      <c r="T187" s="38"/>
      <c r="U187" s="38"/>
      <c r="V187" s="38"/>
      <c r="W187" s="38"/>
      <c r="X187" s="40" t="s">
        <v>62</v>
      </c>
      <c r="Y187" s="41">
        <v>45146</v>
      </c>
      <c r="Z187" s="42"/>
    </row>
    <row r="188" spans="1:26" ht="15" customHeight="1" x14ac:dyDescent="0.25">
      <c r="A188" s="35">
        <v>179</v>
      </c>
      <c r="B188" s="36" t="s">
        <v>36</v>
      </c>
      <c r="C188" s="37"/>
      <c r="D188" s="37" t="s">
        <v>224</v>
      </c>
      <c r="E188" s="45">
        <v>45043</v>
      </c>
      <c r="F188" s="45">
        <v>45051</v>
      </c>
      <c r="G188" s="38">
        <v>230300</v>
      </c>
      <c r="H188" s="38"/>
      <c r="I188" s="38"/>
      <c r="J188" s="38"/>
      <c r="K188" s="38"/>
      <c r="L188" s="38"/>
      <c r="M188" s="38"/>
      <c r="N188" s="38"/>
      <c r="O188" s="38">
        <v>57575</v>
      </c>
      <c r="P188" s="37" t="s">
        <v>224</v>
      </c>
      <c r="Q188" s="43">
        <v>230300</v>
      </c>
      <c r="R188" s="38">
        <v>57575</v>
      </c>
      <c r="S188" s="38"/>
      <c r="T188" s="38"/>
      <c r="U188" s="38"/>
      <c r="V188" s="38"/>
      <c r="W188" s="38"/>
      <c r="X188" s="40" t="s">
        <v>62</v>
      </c>
      <c r="Y188" s="41">
        <v>45146</v>
      </c>
      <c r="Z188" s="42"/>
    </row>
    <row r="189" spans="1:26" ht="15" customHeight="1" x14ac:dyDescent="0.25">
      <c r="A189" s="35">
        <v>180</v>
      </c>
      <c r="B189" s="36" t="s">
        <v>36</v>
      </c>
      <c r="C189" s="37"/>
      <c r="D189" s="37" t="s">
        <v>225</v>
      </c>
      <c r="E189" s="45">
        <v>45043</v>
      </c>
      <c r="F189" s="45">
        <v>45051</v>
      </c>
      <c r="G189" s="38">
        <v>230300</v>
      </c>
      <c r="H189" s="38"/>
      <c r="I189" s="38"/>
      <c r="J189" s="38"/>
      <c r="K189" s="38"/>
      <c r="L189" s="38"/>
      <c r="M189" s="38"/>
      <c r="N189" s="38"/>
      <c r="O189" s="38">
        <v>57575</v>
      </c>
      <c r="P189" s="37" t="s">
        <v>225</v>
      </c>
      <c r="Q189" s="43">
        <v>230300</v>
      </c>
      <c r="R189" s="38">
        <v>57575</v>
      </c>
      <c r="S189" s="38"/>
      <c r="T189" s="38"/>
      <c r="U189" s="38"/>
      <c r="V189" s="38"/>
      <c r="W189" s="38"/>
      <c r="X189" s="40" t="s">
        <v>62</v>
      </c>
      <c r="Y189" s="41">
        <v>45146</v>
      </c>
      <c r="Z189" s="42"/>
    </row>
    <row r="190" spans="1:26" ht="15" customHeight="1" x14ac:dyDescent="0.25">
      <c r="A190" s="35">
        <v>181</v>
      </c>
      <c r="B190" s="36" t="s">
        <v>36</v>
      </c>
      <c r="C190" s="37"/>
      <c r="D190" s="37" t="s">
        <v>226</v>
      </c>
      <c r="E190" s="45">
        <v>45043</v>
      </c>
      <c r="F190" s="45">
        <v>45051</v>
      </c>
      <c r="G190" s="38">
        <v>230300</v>
      </c>
      <c r="H190" s="38"/>
      <c r="I190" s="38"/>
      <c r="J190" s="38"/>
      <c r="K190" s="38"/>
      <c r="L190" s="38"/>
      <c r="M190" s="38"/>
      <c r="N190" s="38"/>
      <c r="O190" s="38">
        <v>57575</v>
      </c>
      <c r="P190" s="37" t="s">
        <v>226</v>
      </c>
      <c r="Q190" s="43">
        <v>230300</v>
      </c>
      <c r="R190" s="38">
        <v>57575</v>
      </c>
      <c r="S190" s="38"/>
      <c r="T190" s="38"/>
      <c r="U190" s="38"/>
      <c r="V190" s="38"/>
      <c r="W190" s="38"/>
      <c r="X190" s="40" t="s">
        <v>62</v>
      </c>
      <c r="Y190" s="41">
        <v>45146</v>
      </c>
      <c r="Z190" s="42"/>
    </row>
    <row r="191" spans="1:26" ht="15" customHeight="1" x14ac:dyDescent="0.25">
      <c r="A191" s="35">
        <v>182</v>
      </c>
      <c r="B191" s="36" t="s">
        <v>36</v>
      </c>
      <c r="C191" s="37"/>
      <c r="D191" s="37" t="s">
        <v>227</v>
      </c>
      <c r="E191" s="45">
        <v>44895</v>
      </c>
      <c r="F191" s="45">
        <v>44916</v>
      </c>
      <c r="G191" s="38">
        <v>78400</v>
      </c>
      <c r="H191" s="38"/>
      <c r="I191" s="38"/>
      <c r="J191" s="38"/>
      <c r="K191" s="38"/>
      <c r="L191" s="38"/>
      <c r="M191" s="38"/>
      <c r="N191" s="38"/>
      <c r="O191" s="38">
        <v>78400</v>
      </c>
      <c r="P191" s="37" t="s">
        <v>227</v>
      </c>
      <c r="Q191" s="43">
        <v>78400</v>
      </c>
      <c r="R191" s="38">
        <v>78400</v>
      </c>
      <c r="S191" s="38"/>
      <c r="T191" s="38"/>
      <c r="U191" s="38"/>
      <c r="V191" s="38"/>
      <c r="W191" s="38"/>
      <c r="X191" s="40" t="s">
        <v>228</v>
      </c>
      <c r="Y191" s="41" t="s">
        <v>229</v>
      </c>
      <c r="Z191" s="42"/>
    </row>
    <row r="192" spans="1:26" ht="15" customHeight="1" x14ac:dyDescent="0.25">
      <c r="A192" s="35">
        <v>183</v>
      </c>
      <c r="B192" s="36" t="s">
        <v>36</v>
      </c>
      <c r="C192" s="37"/>
      <c r="D192" s="37" t="s">
        <v>230</v>
      </c>
      <c r="E192" s="45">
        <v>45077</v>
      </c>
      <c r="F192" s="45">
        <v>45082</v>
      </c>
      <c r="G192" s="38">
        <v>2546040</v>
      </c>
      <c r="H192" s="38"/>
      <c r="I192" s="38"/>
      <c r="J192" s="38"/>
      <c r="K192" s="38"/>
      <c r="L192" s="38"/>
      <c r="M192" s="38"/>
      <c r="N192" s="38"/>
      <c r="O192" s="38">
        <v>2546040</v>
      </c>
      <c r="P192" s="37" t="s">
        <v>230</v>
      </c>
      <c r="Q192" s="43">
        <v>2546040</v>
      </c>
      <c r="R192" s="38">
        <v>2546040</v>
      </c>
      <c r="S192" s="38"/>
      <c r="T192" s="38"/>
      <c r="U192" s="38"/>
      <c r="V192" s="38"/>
      <c r="W192" s="38"/>
      <c r="X192" s="40" t="s">
        <v>231</v>
      </c>
      <c r="Y192" s="41" t="s">
        <v>232</v>
      </c>
      <c r="Z192" s="42"/>
    </row>
    <row r="193" spans="1:26" ht="15" customHeight="1" x14ac:dyDescent="0.25">
      <c r="A193" s="35">
        <v>184</v>
      </c>
      <c r="B193" s="36" t="s">
        <v>36</v>
      </c>
      <c r="C193" s="37"/>
      <c r="D193" s="37" t="s">
        <v>233</v>
      </c>
      <c r="E193" s="45">
        <v>45077</v>
      </c>
      <c r="F193" s="45">
        <v>45081</v>
      </c>
      <c r="G193" s="38">
        <v>230300</v>
      </c>
      <c r="H193" s="38"/>
      <c r="I193" s="38"/>
      <c r="J193" s="38"/>
      <c r="K193" s="38"/>
      <c r="L193" s="38"/>
      <c r="M193" s="38"/>
      <c r="N193" s="38"/>
      <c r="O193" s="38">
        <v>230300</v>
      </c>
      <c r="P193" s="37" t="s">
        <v>233</v>
      </c>
      <c r="Q193" s="43">
        <v>230300</v>
      </c>
      <c r="R193" s="38">
        <v>172725</v>
      </c>
      <c r="S193" s="38"/>
      <c r="T193" s="38">
        <v>57575</v>
      </c>
      <c r="U193" s="38"/>
      <c r="V193" s="38"/>
      <c r="W193" s="38"/>
      <c r="X193" s="40" t="s">
        <v>62</v>
      </c>
      <c r="Y193" s="41">
        <v>45146</v>
      </c>
      <c r="Z193" s="42"/>
    </row>
    <row r="194" spans="1:26" ht="15" customHeight="1" x14ac:dyDescent="0.25">
      <c r="A194" s="35">
        <v>185</v>
      </c>
      <c r="B194" s="36" t="s">
        <v>36</v>
      </c>
      <c r="C194" s="37"/>
      <c r="D194" s="37" t="s">
        <v>234</v>
      </c>
      <c r="E194" s="45">
        <v>45077</v>
      </c>
      <c r="F194" s="45">
        <v>45081</v>
      </c>
      <c r="G194" s="38">
        <v>230300</v>
      </c>
      <c r="H194" s="38"/>
      <c r="I194" s="38"/>
      <c r="J194" s="38"/>
      <c r="K194" s="38"/>
      <c r="L194" s="38"/>
      <c r="M194" s="38"/>
      <c r="N194" s="38"/>
      <c r="O194" s="38">
        <v>230300</v>
      </c>
      <c r="P194" s="37" t="s">
        <v>234</v>
      </c>
      <c r="Q194" s="43">
        <v>230300</v>
      </c>
      <c r="R194" s="38">
        <v>172725</v>
      </c>
      <c r="S194" s="38"/>
      <c r="T194" s="38">
        <v>57575</v>
      </c>
      <c r="U194" s="38"/>
      <c r="V194" s="38"/>
      <c r="W194" s="38"/>
      <c r="X194" s="40" t="s">
        <v>62</v>
      </c>
      <c r="Y194" s="41">
        <v>45146</v>
      </c>
      <c r="Z194" s="42"/>
    </row>
    <row r="195" spans="1:26" ht="15" customHeight="1" x14ac:dyDescent="0.25">
      <c r="A195" s="35">
        <v>186</v>
      </c>
      <c r="B195" s="36" t="s">
        <v>36</v>
      </c>
      <c r="C195" s="37"/>
      <c r="D195" s="37" t="s">
        <v>235</v>
      </c>
      <c r="E195" s="45">
        <v>45077</v>
      </c>
      <c r="F195" s="45">
        <v>45081</v>
      </c>
      <c r="G195" s="38">
        <v>230300</v>
      </c>
      <c r="H195" s="38"/>
      <c r="I195" s="38"/>
      <c r="J195" s="38"/>
      <c r="K195" s="38"/>
      <c r="L195" s="38"/>
      <c r="M195" s="38"/>
      <c r="N195" s="38"/>
      <c r="O195" s="38">
        <v>230300</v>
      </c>
      <c r="P195" s="37" t="s">
        <v>235</v>
      </c>
      <c r="Q195" s="43">
        <v>230300</v>
      </c>
      <c r="R195" s="38">
        <v>172725</v>
      </c>
      <c r="S195" s="38"/>
      <c r="T195" s="38">
        <v>57575</v>
      </c>
      <c r="U195" s="38"/>
      <c r="V195" s="38"/>
      <c r="W195" s="38"/>
      <c r="X195" s="40" t="s">
        <v>62</v>
      </c>
      <c r="Y195" s="41">
        <v>45146</v>
      </c>
      <c r="Z195" s="42"/>
    </row>
    <row r="196" spans="1:26" ht="15" customHeight="1" x14ac:dyDescent="0.25">
      <c r="A196" s="35">
        <v>187</v>
      </c>
      <c r="B196" s="36" t="s">
        <v>36</v>
      </c>
      <c r="C196" s="37"/>
      <c r="D196" s="37" t="s">
        <v>236</v>
      </c>
      <c r="E196" s="45">
        <v>44956</v>
      </c>
      <c r="F196" s="45">
        <v>44960</v>
      </c>
      <c r="G196" s="38">
        <v>230300</v>
      </c>
      <c r="H196" s="38"/>
      <c r="I196" s="38"/>
      <c r="J196" s="38"/>
      <c r="K196" s="38"/>
      <c r="L196" s="38"/>
      <c r="M196" s="38"/>
      <c r="N196" s="38"/>
      <c r="O196" s="38">
        <v>230300</v>
      </c>
      <c r="P196" s="37" t="s">
        <v>236</v>
      </c>
      <c r="Q196" s="43">
        <v>230300</v>
      </c>
      <c r="R196" s="38">
        <v>172725</v>
      </c>
      <c r="S196" s="38"/>
      <c r="T196" s="38">
        <v>57575</v>
      </c>
      <c r="U196" s="38"/>
      <c r="V196" s="38"/>
      <c r="W196" s="38"/>
      <c r="X196" s="40" t="s">
        <v>62</v>
      </c>
      <c r="Y196" s="41">
        <v>45146</v>
      </c>
      <c r="Z196" s="42"/>
    </row>
    <row r="197" spans="1:26" ht="15" customHeight="1" x14ac:dyDescent="0.25">
      <c r="A197" s="35">
        <v>188</v>
      </c>
      <c r="B197" s="36" t="s">
        <v>36</v>
      </c>
      <c r="C197" s="37"/>
      <c r="D197" s="37" t="s">
        <v>237</v>
      </c>
      <c r="E197" s="45">
        <v>45043</v>
      </c>
      <c r="F197" s="45">
        <v>45051</v>
      </c>
      <c r="G197" s="38">
        <v>230300</v>
      </c>
      <c r="H197" s="38"/>
      <c r="I197" s="38"/>
      <c r="J197" s="38"/>
      <c r="K197" s="38"/>
      <c r="L197" s="38"/>
      <c r="M197" s="38"/>
      <c r="N197" s="38"/>
      <c r="O197" s="38">
        <v>230300</v>
      </c>
      <c r="P197" s="37" t="s">
        <v>237</v>
      </c>
      <c r="Q197" s="43">
        <v>230300</v>
      </c>
      <c r="R197" s="38">
        <v>172725</v>
      </c>
      <c r="S197" s="38"/>
      <c r="T197" s="38">
        <v>57575</v>
      </c>
      <c r="U197" s="38"/>
      <c r="V197" s="38"/>
      <c r="W197" s="38"/>
      <c r="X197" s="40" t="s">
        <v>62</v>
      </c>
      <c r="Y197" s="41">
        <v>45146</v>
      </c>
      <c r="Z197" s="42"/>
    </row>
    <row r="198" spans="1:26" ht="15" customHeight="1" x14ac:dyDescent="0.25">
      <c r="A198" s="35">
        <v>189</v>
      </c>
      <c r="B198" s="36" t="s">
        <v>36</v>
      </c>
      <c r="C198" s="37"/>
      <c r="D198" s="37" t="s">
        <v>238</v>
      </c>
      <c r="E198" s="45">
        <v>45077</v>
      </c>
      <c r="F198" s="45">
        <v>45081</v>
      </c>
      <c r="G198" s="38">
        <v>230300</v>
      </c>
      <c r="H198" s="38"/>
      <c r="I198" s="38"/>
      <c r="J198" s="38"/>
      <c r="K198" s="38"/>
      <c r="L198" s="38"/>
      <c r="M198" s="38"/>
      <c r="N198" s="38"/>
      <c r="O198" s="38">
        <v>230300</v>
      </c>
      <c r="P198" s="37" t="s">
        <v>238</v>
      </c>
      <c r="Q198" s="43">
        <v>230300</v>
      </c>
      <c r="R198" s="38">
        <v>115150</v>
      </c>
      <c r="S198" s="38"/>
      <c r="T198" s="38">
        <v>115150</v>
      </c>
      <c r="U198" s="38"/>
      <c r="V198" s="38"/>
      <c r="W198" s="38"/>
      <c r="X198" s="40" t="s">
        <v>62</v>
      </c>
      <c r="Y198" s="41">
        <v>45146</v>
      </c>
      <c r="Z198" s="42"/>
    </row>
    <row r="199" spans="1:26" ht="15" customHeight="1" x14ac:dyDescent="0.25">
      <c r="A199" s="35">
        <v>190</v>
      </c>
      <c r="B199" s="36" t="s">
        <v>36</v>
      </c>
      <c r="C199" s="37"/>
      <c r="D199" s="37" t="s">
        <v>239</v>
      </c>
      <c r="E199" s="45">
        <v>45077</v>
      </c>
      <c r="F199" s="45">
        <v>45081</v>
      </c>
      <c r="G199" s="38">
        <v>230300</v>
      </c>
      <c r="H199" s="38"/>
      <c r="I199" s="38"/>
      <c r="J199" s="38"/>
      <c r="K199" s="38"/>
      <c r="L199" s="38"/>
      <c r="M199" s="38"/>
      <c r="N199" s="38"/>
      <c r="O199" s="38">
        <v>230300</v>
      </c>
      <c r="P199" s="37" t="s">
        <v>239</v>
      </c>
      <c r="Q199" s="43">
        <v>230300</v>
      </c>
      <c r="R199" s="38">
        <v>115150</v>
      </c>
      <c r="S199" s="38"/>
      <c r="T199" s="38">
        <v>115150</v>
      </c>
      <c r="U199" s="38"/>
      <c r="V199" s="38"/>
      <c r="W199" s="38"/>
      <c r="X199" s="40" t="s">
        <v>62</v>
      </c>
      <c r="Y199" s="41">
        <v>45146</v>
      </c>
      <c r="Z199" s="42"/>
    </row>
    <row r="200" spans="1:26" ht="15" customHeight="1" x14ac:dyDescent="0.25">
      <c r="A200" s="35">
        <v>191</v>
      </c>
      <c r="B200" s="36" t="s">
        <v>36</v>
      </c>
      <c r="C200" s="37"/>
      <c r="D200" s="37" t="s">
        <v>240</v>
      </c>
      <c r="E200" s="45">
        <v>45077</v>
      </c>
      <c r="F200" s="45">
        <v>45081</v>
      </c>
      <c r="G200" s="38">
        <v>230300</v>
      </c>
      <c r="H200" s="38"/>
      <c r="I200" s="38"/>
      <c r="J200" s="38"/>
      <c r="K200" s="38"/>
      <c r="L200" s="38"/>
      <c r="M200" s="38"/>
      <c r="N200" s="38"/>
      <c r="O200" s="38">
        <v>230300</v>
      </c>
      <c r="P200" s="37" t="s">
        <v>240</v>
      </c>
      <c r="Q200" s="43">
        <v>230300</v>
      </c>
      <c r="R200" s="38">
        <v>115150</v>
      </c>
      <c r="S200" s="38"/>
      <c r="T200" s="38">
        <v>115150</v>
      </c>
      <c r="U200" s="38"/>
      <c r="V200" s="38"/>
      <c r="W200" s="38"/>
      <c r="X200" s="40" t="s">
        <v>62</v>
      </c>
      <c r="Y200" s="41">
        <v>45146</v>
      </c>
      <c r="Z200" s="42"/>
    </row>
    <row r="201" spans="1:26" ht="15" customHeight="1" x14ac:dyDescent="0.25">
      <c r="A201" s="35">
        <v>192</v>
      </c>
      <c r="B201" s="36" t="s">
        <v>36</v>
      </c>
      <c r="C201" s="37"/>
      <c r="D201" s="37" t="s">
        <v>241</v>
      </c>
      <c r="E201" s="45">
        <v>45077</v>
      </c>
      <c r="F201" s="45">
        <v>45081</v>
      </c>
      <c r="G201" s="38">
        <v>230300</v>
      </c>
      <c r="H201" s="38"/>
      <c r="I201" s="38"/>
      <c r="J201" s="38"/>
      <c r="K201" s="38"/>
      <c r="L201" s="38"/>
      <c r="M201" s="38"/>
      <c r="N201" s="38"/>
      <c r="O201" s="38">
        <v>230300</v>
      </c>
      <c r="P201" s="37" t="s">
        <v>241</v>
      </c>
      <c r="Q201" s="43">
        <v>230300</v>
      </c>
      <c r="R201" s="38">
        <v>115150</v>
      </c>
      <c r="S201" s="38"/>
      <c r="T201" s="38">
        <v>115150</v>
      </c>
      <c r="U201" s="38"/>
      <c r="V201" s="38"/>
      <c r="W201" s="38"/>
      <c r="X201" s="40" t="s">
        <v>62</v>
      </c>
      <c r="Y201" s="41">
        <v>45146</v>
      </c>
      <c r="Z201" s="42"/>
    </row>
    <row r="202" spans="1:26" ht="15" customHeight="1" x14ac:dyDescent="0.25">
      <c r="A202" s="35">
        <v>193</v>
      </c>
      <c r="B202" s="36" t="s">
        <v>36</v>
      </c>
      <c r="C202" s="37"/>
      <c r="D202" s="37" t="s">
        <v>242</v>
      </c>
      <c r="E202" s="45">
        <v>45077</v>
      </c>
      <c r="F202" s="45">
        <v>45081</v>
      </c>
      <c r="G202" s="38">
        <v>2546040</v>
      </c>
      <c r="H202" s="38"/>
      <c r="I202" s="38"/>
      <c r="J202" s="38"/>
      <c r="K202" s="38"/>
      <c r="L202" s="38"/>
      <c r="M202" s="38"/>
      <c r="N202" s="38"/>
      <c r="O202" s="38">
        <v>2546040</v>
      </c>
      <c r="P202" s="37" t="s">
        <v>242</v>
      </c>
      <c r="Q202" s="43">
        <v>2546040</v>
      </c>
      <c r="R202" s="38"/>
      <c r="S202" s="38"/>
      <c r="T202" s="38">
        <v>2546040</v>
      </c>
      <c r="U202" s="38"/>
      <c r="V202" s="38"/>
      <c r="W202" s="38"/>
      <c r="X202" s="40" t="s">
        <v>38</v>
      </c>
      <c r="Y202" s="41" t="s">
        <v>38</v>
      </c>
      <c r="Z202" s="42"/>
    </row>
    <row r="203" spans="1:26" ht="15" customHeight="1" x14ac:dyDescent="0.25">
      <c r="A203" s="35">
        <v>194</v>
      </c>
      <c r="B203" s="36" t="s">
        <v>36</v>
      </c>
      <c r="C203" s="37"/>
      <c r="D203" s="37" t="s">
        <v>243</v>
      </c>
      <c r="E203" s="45">
        <v>45077</v>
      </c>
      <c r="F203" s="45">
        <v>45081</v>
      </c>
      <c r="G203" s="38">
        <v>2546040</v>
      </c>
      <c r="H203" s="38"/>
      <c r="I203" s="38"/>
      <c r="J203" s="38"/>
      <c r="K203" s="38"/>
      <c r="L203" s="38"/>
      <c r="M203" s="38"/>
      <c r="N203" s="38"/>
      <c r="O203" s="38">
        <v>2546040</v>
      </c>
      <c r="P203" s="37" t="s">
        <v>243</v>
      </c>
      <c r="Q203" s="43">
        <v>2546040</v>
      </c>
      <c r="R203" s="38"/>
      <c r="S203" s="38"/>
      <c r="T203" s="38">
        <v>2546040</v>
      </c>
      <c r="U203" s="38"/>
      <c r="V203" s="38"/>
      <c r="W203" s="38"/>
      <c r="X203" s="40" t="s">
        <v>38</v>
      </c>
      <c r="Y203" s="41" t="s">
        <v>38</v>
      </c>
      <c r="Z203" s="42"/>
    </row>
    <row r="204" spans="1:26" ht="15" customHeight="1" x14ac:dyDescent="0.25">
      <c r="A204" s="35">
        <v>195</v>
      </c>
      <c r="B204" s="36" t="s">
        <v>36</v>
      </c>
      <c r="C204" s="37"/>
      <c r="D204" s="37" t="s">
        <v>244</v>
      </c>
      <c r="E204" s="45">
        <v>45077</v>
      </c>
      <c r="F204" s="45">
        <v>45082</v>
      </c>
      <c r="G204" s="38">
        <v>2546040</v>
      </c>
      <c r="H204" s="38"/>
      <c r="I204" s="38"/>
      <c r="J204" s="38"/>
      <c r="K204" s="38"/>
      <c r="L204" s="38"/>
      <c r="M204" s="38"/>
      <c r="N204" s="38"/>
      <c r="O204" s="38">
        <v>2546040</v>
      </c>
      <c r="P204" s="37" t="s">
        <v>244</v>
      </c>
      <c r="Q204" s="43">
        <v>2546040</v>
      </c>
      <c r="R204" s="38"/>
      <c r="S204" s="38"/>
      <c r="T204" s="38">
        <v>2546040</v>
      </c>
      <c r="U204" s="38"/>
      <c r="V204" s="38"/>
      <c r="W204" s="38"/>
      <c r="X204" s="40" t="s">
        <v>38</v>
      </c>
      <c r="Y204" s="41" t="s">
        <v>38</v>
      </c>
      <c r="Z204" s="42"/>
    </row>
    <row r="205" spans="1:26" ht="15" customHeight="1" x14ac:dyDescent="0.25">
      <c r="A205" s="35">
        <v>196</v>
      </c>
      <c r="B205" s="36" t="s">
        <v>36</v>
      </c>
      <c r="C205" s="37"/>
      <c r="D205" s="37" t="s">
        <v>245</v>
      </c>
      <c r="E205" s="45">
        <v>44681</v>
      </c>
      <c r="F205" s="45">
        <v>44685</v>
      </c>
      <c r="G205" s="38">
        <v>199846</v>
      </c>
      <c r="H205" s="38"/>
      <c r="I205" s="38"/>
      <c r="J205" s="38"/>
      <c r="K205" s="38"/>
      <c r="L205" s="38"/>
      <c r="M205" s="38"/>
      <c r="N205" s="38"/>
      <c r="O205" s="38">
        <v>195849</v>
      </c>
      <c r="P205" s="37" t="s">
        <v>245</v>
      </c>
      <c r="Q205" s="43">
        <v>199846</v>
      </c>
      <c r="R205" s="38"/>
      <c r="S205" s="38"/>
      <c r="T205" s="38"/>
      <c r="U205" s="38">
        <v>195849</v>
      </c>
      <c r="V205" s="38"/>
      <c r="W205" s="38"/>
      <c r="X205" s="40" t="s">
        <v>38</v>
      </c>
      <c r="Y205" s="41" t="s">
        <v>38</v>
      </c>
      <c r="Z205" s="42"/>
    </row>
    <row r="206" spans="1:26" ht="15" customHeight="1" x14ac:dyDescent="0.25">
      <c r="A206" s="35">
        <v>197</v>
      </c>
      <c r="B206" s="36" t="s">
        <v>36</v>
      </c>
      <c r="C206" s="37"/>
      <c r="D206" s="37" t="s">
        <v>246</v>
      </c>
      <c r="E206" s="45">
        <v>44711</v>
      </c>
      <c r="F206" s="45">
        <v>44718</v>
      </c>
      <c r="G206" s="38">
        <v>80000</v>
      </c>
      <c r="H206" s="38"/>
      <c r="I206" s="38"/>
      <c r="J206" s="38"/>
      <c r="K206" s="38"/>
      <c r="L206" s="38"/>
      <c r="M206" s="38"/>
      <c r="N206" s="38"/>
      <c r="O206" s="38">
        <v>78400</v>
      </c>
      <c r="P206" s="37" t="s">
        <v>246</v>
      </c>
      <c r="Q206" s="43">
        <v>80000</v>
      </c>
      <c r="R206" s="38"/>
      <c r="S206" s="38"/>
      <c r="T206" s="38"/>
      <c r="U206" s="38">
        <v>78400</v>
      </c>
      <c r="V206" s="38"/>
      <c r="W206" s="38"/>
      <c r="X206" s="40" t="s">
        <v>38</v>
      </c>
      <c r="Y206" s="41" t="s">
        <v>38</v>
      </c>
      <c r="Z206" s="42"/>
    </row>
    <row r="207" spans="1:26" ht="15" customHeight="1" x14ac:dyDescent="0.25">
      <c r="A207" s="35">
        <v>198</v>
      </c>
      <c r="B207" s="36" t="s">
        <v>36</v>
      </c>
      <c r="C207" s="37"/>
      <c r="D207" s="37" t="s">
        <v>247</v>
      </c>
      <c r="E207" s="45">
        <v>44803</v>
      </c>
      <c r="F207" s="45">
        <v>44806</v>
      </c>
      <c r="G207" s="38">
        <v>2598000</v>
      </c>
      <c r="H207" s="38"/>
      <c r="I207" s="38"/>
      <c r="J207" s="38"/>
      <c r="K207" s="38"/>
      <c r="L207" s="38"/>
      <c r="M207" s="38"/>
      <c r="N207" s="38"/>
      <c r="O207" s="38">
        <v>2546040</v>
      </c>
      <c r="P207" s="37" t="s">
        <v>247</v>
      </c>
      <c r="Q207" s="43">
        <v>2598000</v>
      </c>
      <c r="R207" s="38"/>
      <c r="S207" s="38"/>
      <c r="T207" s="38">
        <v>2546040</v>
      </c>
      <c r="U207" s="38"/>
      <c r="V207" s="38"/>
      <c r="W207" s="38"/>
      <c r="X207" s="40" t="s">
        <v>38</v>
      </c>
      <c r="Y207" s="41" t="s">
        <v>38</v>
      </c>
      <c r="Z207" s="42"/>
    </row>
    <row r="208" spans="1:26" ht="15" customHeight="1" x14ac:dyDescent="0.25">
      <c r="A208" s="35">
        <v>199</v>
      </c>
      <c r="B208" s="36" t="s">
        <v>36</v>
      </c>
      <c r="C208" s="37"/>
      <c r="D208" s="37" t="s">
        <v>248</v>
      </c>
      <c r="E208" s="45">
        <v>44859</v>
      </c>
      <c r="F208" s="45">
        <v>44874</v>
      </c>
      <c r="G208" s="38">
        <v>78400</v>
      </c>
      <c r="H208" s="38"/>
      <c r="I208" s="38"/>
      <c r="J208" s="38"/>
      <c r="K208" s="38"/>
      <c r="L208" s="38"/>
      <c r="M208" s="38"/>
      <c r="N208" s="38"/>
      <c r="O208" s="38">
        <v>78400</v>
      </c>
      <c r="P208" s="37" t="s">
        <v>248</v>
      </c>
      <c r="Q208" s="43">
        <v>78400</v>
      </c>
      <c r="R208" s="38"/>
      <c r="S208" s="38"/>
      <c r="T208" s="38"/>
      <c r="U208" s="38">
        <v>78400</v>
      </c>
      <c r="V208" s="38"/>
      <c r="W208" s="38"/>
      <c r="X208" s="40" t="s">
        <v>38</v>
      </c>
      <c r="Y208" s="41" t="s">
        <v>38</v>
      </c>
      <c r="Z208" s="42"/>
    </row>
    <row r="209" spans="1:26" ht="15" customHeight="1" x14ac:dyDescent="0.25">
      <c r="A209" s="35">
        <v>200</v>
      </c>
      <c r="B209" s="36" t="s">
        <v>36</v>
      </c>
      <c r="C209" s="37"/>
      <c r="D209" s="37" t="s">
        <v>249</v>
      </c>
      <c r="E209" s="45">
        <v>44902</v>
      </c>
      <c r="F209" s="45">
        <v>44944</v>
      </c>
      <c r="G209" s="38">
        <v>78400</v>
      </c>
      <c r="H209" s="38"/>
      <c r="I209" s="38"/>
      <c r="J209" s="38"/>
      <c r="K209" s="38"/>
      <c r="L209" s="38"/>
      <c r="M209" s="38"/>
      <c r="N209" s="38"/>
      <c r="O209" s="38">
        <v>78400</v>
      </c>
      <c r="P209" s="37" t="s">
        <v>249</v>
      </c>
      <c r="Q209" s="43">
        <v>78400</v>
      </c>
      <c r="R209" s="38"/>
      <c r="S209" s="38"/>
      <c r="T209" s="38"/>
      <c r="U209" s="38">
        <v>78400</v>
      </c>
      <c r="V209" s="38"/>
      <c r="W209" s="38"/>
      <c r="X209" s="40" t="s">
        <v>38</v>
      </c>
      <c r="Y209" s="41" t="s">
        <v>38</v>
      </c>
      <c r="Z209" s="42"/>
    </row>
    <row r="210" spans="1:26" ht="15" customHeight="1" x14ac:dyDescent="0.25">
      <c r="A210" s="35">
        <v>201</v>
      </c>
      <c r="B210" s="36" t="s">
        <v>36</v>
      </c>
      <c r="C210" s="37"/>
      <c r="D210" s="37" t="s">
        <v>250</v>
      </c>
      <c r="E210" s="45">
        <v>44914</v>
      </c>
      <c r="F210" s="45">
        <v>44944</v>
      </c>
      <c r="G210" s="38">
        <v>78400</v>
      </c>
      <c r="H210" s="38"/>
      <c r="I210" s="38"/>
      <c r="J210" s="38"/>
      <c r="K210" s="38"/>
      <c r="L210" s="38"/>
      <c r="M210" s="38"/>
      <c r="N210" s="38"/>
      <c r="O210" s="38">
        <v>78400</v>
      </c>
      <c r="P210" s="37" t="s">
        <v>250</v>
      </c>
      <c r="Q210" s="43">
        <v>78400</v>
      </c>
      <c r="R210" s="38"/>
      <c r="S210" s="38"/>
      <c r="T210" s="38"/>
      <c r="U210" s="38">
        <v>78400</v>
      </c>
      <c r="V210" s="38"/>
      <c r="W210" s="38"/>
      <c r="X210" s="40" t="s">
        <v>38</v>
      </c>
      <c r="Y210" s="41" t="s">
        <v>38</v>
      </c>
      <c r="Z210" s="42"/>
    </row>
    <row r="211" spans="1:26" ht="15" customHeight="1" x14ac:dyDescent="0.25">
      <c r="A211" s="35">
        <v>202</v>
      </c>
      <c r="B211" s="36" t="s">
        <v>36</v>
      </c>
      <c r="C211" s="37"/>
      <c r="D211" s="37" t="s">
        <v>251</v>
      </c>
      <c r="E211" s="45">
        <v>44917</v>
      </c>
      <c r="F211" s="45">
        <v>44944</v>
      </c>
      <c r="G211" s="38">
        <v>78400</v>
      </c>
      <c r="H211" s="38"/>
      <c r="I211" s="38"/>
      <c r="J211" s="38"/>
      <c r="K211" s="38"/>
      <c r="L211" s="38"/>
      <c r="M211" s="38"/>
      <c r="N211" s="38"/>
      <c r="O211" s="38">
        <v>78400</v>
      </c>
      <c r="P211" s="37" t="s">
        <v>251</v>
      </c>
      <c r="Q211" s="43">
        <v>78400</v>
      </c>
      <c r="R211" s="38"/>
      <c r="S211" s="38"/>
      <c r="T211" s="38"/>
      <c r="U211" s="38">
        <v>78400</v>
      </c>
      <c r="V211" s="38"/>
      <c r="W211" s="38"/>
      <c r="X211" s="40" t="s">
        <v>38</v>
      </c>
      <c r="Y211" s="41" t="s">
        <v>38</v>
      </c>
      <c r="Z211" s="42"/>
    </row>
    <row r="212" spans="1:26" ht="15" customHeight="1" x14ac:dyDescent="0.25">
      <c r="A212" s="35">
        <v>203</v>
      </c>
      <c r="B212" s="36" t="s">
        <v>36</v>
      </c>
      <c r="C212" s="37"/>
      <c r="D212" s="37" t="s">
        <v>252</v>
      </c>
      <c r="E212" s="45">
        <v>45014</v>
      </c>
      <c r="F212" s="45">
        <v>45029</v>
      </c>
      <c r="G212" s="38">
        <v>78400</v>
      </c>
      <c r="H212" s="38"/>
      <c r="I212" s="38"/>
      <c r="J212" s="38"/>
      <c r="K212" s="38"/>
      <c r="L212" s="38"/>
      <c r="M212" s="38"/>
      <c r="N212" s="38"/>
      <c r="O212" s="38">
        <v>78400</v>
      </c>
      <c r="P212" s="37" t="s">
        <v>252</v>
      </c>
      <c r="Q212" s="43">
        <v>78400</v>
      </c>
      <c r="R212" s="38"/>
      <c r="S212" s="38"/>
      <c r="T212" s="38"/>
      <c r="U212" s="38">
        <v>78400</v>
      </c>
      <c r="V212" s="38"/>
      <c r="W212" s="38"/>
      <c r="X212" s="40" t="s">
        <v>38</v>
      </c>
      <c r="Y212" s="41" t="s">
        <v>38</v>
      </c>
      <c r="Z212" s="42"/>
    </row>
    <row r="213" spans="1:26" ht="15" customHeight="1" x14ac:dyDescent="0.25">
      <c r="A213" s="35">
        <v>204</v>
      </c>
      <c r="B213" s="36" t="s">
        <v>36</v>
      </c>
      <c r="C213" s="37"/>
      <c r="D213" s="37" t="s">
        <v>253</v>
      </c>
      <c r="E213" s="45">
        <v>45015</v>
      </c>
      <c r="F213" s="45">
        <v>45020</v>
      </c>
      <c r="G213" s="38">
        <v>594076</v>
      </c>
      <c r="H213" s="38"/>
      <c r="I213" s="38"/>
      <c r="J213" s="38"/>
      <c r="K213" s="38"/>
      <c r="L213" s="38"/>
      <c r="M213" s="38"/>
      <c r="N213" s="38"/>
      <c r="O213" s="38">
        <v>84868</v>
      </c>
      <c r="P213" s="37" t="s">
        <v>253</v>
      </c>
      <c r="Q213" s="43">
        <v>594076</v>
      </c>
      <c r="R213" s="38"/>
      <c r="S213" s="38">
        <v>84868</v>
      </c>
      <c r="T213" s="38"/>
      <c r="U213" s="38"/>
      <c r="V213" s="38"/>
      <c r="W213" s="38"/>
      <c r="X213" s="40"/>
      <c r="Y213" s="41"/>
      <c r="Z213" s="42"/>
    </row>
    <row r="214" spans="1:26" ht="15" customHeight="1" x14ac:dyDescent="0.25">
      <c r="A214" s="35">
        <v>205</v>
      </c>
      <c r="B214" s="36" t="s">
        <v>36</v>
      </c>
      <c r="C214" s="37"/>
      <c r="D214" s="37" t="s">
        <v>254</v>
      </c>
      <c r="E214" s="45">
        <v>44882</v>
      </c>
      <c r="F214" s="45">
        <v>44900</v>
      </c>
      <c r="G214" s="38">
        <v>230300</v>
      </c>
      <c r="H214" s="38"/>
      <c r="I214" s="38"/>
      <c r="J214" s="38"/>
      <c r="K214" s="38"/>
      <c r="L214" s="38"/>
      <c r="M214" s="38"/>
      <c r="N214" s="38"/>
      <c r="O214" s="38">
        <v>1175</v>
      </c>
      <c r="P214" s="37" t="s">
        <v>254</v>
      </c>
      <c r="Q214" s="43">
        <v>230300</v>
      </c>
      <c r="R214" s="38">
        <v>1175</v>
      </c>
      <c r="S214" s="38"/>
      <c r="T214" s="38"/>
      <c r="U214" s="38"/>
      <c r="V214" s="38"/>
      <c r="W214" s="38"/>
      <c r="X214" s="40" t="s">
        <v>255</v>
      </c>
      <c r="Y214" s="41">
        <v>44944</v>
      </c>
      <c r="Z214" s="42"/>
    </row>
    <row r="215" spans="1:26" ht="15" customHeight="1" x14ac:dyDescent="0.25">
      <c r="A215" s="35">
        <v>206</v>
      </c>
      <c r="B215" s="36" t="s">
        <v>36</v>
      </c>
      <c r="C215" s="37"/>
      <c r="D215" s="37" t="s">
        <v>256</v>
      </c>
      <c r="E215" s="45">
        <v>45009</v>
      </c>
      <c r="F215" s="45">
        <v>45020</v>
      </c>
      <c r="G215" s="38">
        <v>230300</v>
      </c>
      <c r="H215" s="38"/>
      <c r="I215" s="38"/>
      <c r="J215" s="38"/>
      <c r="K215" s="38"/>
      <c r="L215" s="38"/>
      <c r="M215" s="38"/>
      <c r="N215" s="38"/>
      <c r="O215" s="38">
        <v>54050</v>
      </c>
      <c r="P215" s="37" t="s">
        <v>256</v>
      </c>
      <c r="Q215" s="43">
        <v>230300</v>
      </c>
      <c r="R215" s="38"/>
      <c r="S215" s="38">
        <v>54050</v>
      </c>
      <c r="T215" s="38"/>
      <c r="U215" s="38"/>
      <c r="V215" s="38"/>
      <c r="W215" s="38"/>
      <c r="X215" s="40"/>
      <c r="Y215" s="41"/>
      <c r="Z215" s="42"/>
    </row>
    <row r="216" spans="1:26" ht="15" customHeight="1" x14ac:dyDescent="0.25">
      <c r="A216" s="35">
        <v>207</v>
      </c>
      <c r="B216" s="36" t="s">
        <v>36</v>
      </c>
      <c r="C216" s="37"/>
      <c r="D216" s="37" t="s">
        <v>257</v>
      </c>
      <c r="E216" s="45">
        <v>45016</v>
      </c>
      <c r="F216" s="45">
        <v>45020</v>
      </c>
      <c r="G216" s="38">
        <v>230300</v>
      </c>
      <c r="H216" s="38"/>
      <c r="I216" s="38"/>
      <c r="J216" s="38"/>
      <c r="K216" s="38"/>
      <c r="L216" s="38"/>
      <c r="M216" s="38"/>
      <c r="N216" s="38"/>
      <c r="O216" s="38">
        <v>57575</v>
      </c>
      <c r="P216" s="37" t="s">
        <v>257</v>
      </c>
      <c r="Q216" s="43">
        <v>230300</v>
      </c>
      <c r="R216" s="38"/>
      <c r="S216" s="38">
        <v>57575</v>
      </c>
      <c r="T216" s="38"/>
      <c r="U216" s="38"/>
      <c r="V216" s="38"/>
      <c r="W216" s="38"/>
      <c r="X216" s="40"/>
      <c r="Y216" s="41"/>
      <c r="Z216" s="42"/>
    </row>
    <row r="217" spans="1:26" ht="15" customHeight="1" x14ac:dyDescent="0.25">
      <c r="A217" s="35">
        <v>208</v>
      </c>
      <c r="B217" s="36" t="s">
        <v>36</v>
      </c>
      <c r="C217" s="37"/>
      <c r="D217" s="37" t="s">
        <v>258</v>
      </c>
      <c r="E217" s="45">
        <v>45014</v>
      </c>
      <c r="F217" s="45">
        <v>45020</v>
      </c>
      <c r="G217" s="38">
        <v>230300</v>
      </c>
      <c r="H217" s="38"/>
      <c r="I217" s="38"/>
      <c r="J217" s="38"/>
      <c r="K217" s="38"/>
      <c r="L217" s="38"/>
      <c r="M217" s="38"/>
      <c r="N217" s="38"/>
      <c r="O217" s="38">
        <v>57575</v>
      </c>
      <c r="P217" s="37" t="s">
        <v>258</v>
      </c>
      <c r="Q217" s="43">
        <v>230300</v>
      </c>
      <c r="R217" s="38"/>
      <c r="S217" s="38">
        <v>57575</v>
      </c>
      <c r="T217" s="38"/>
      <c r="U217" s="38"/>
      <c r="V217" s="38"/>
      <c r="W217" s="38"/>
      <c r="X217" s="40"/>
      <c r="Y217" s="41"/>
      <c r="Z217" s="42"/>
    </row>
    <row r="218" spans="1:26" ht="15" customHeight="1" x14ac:dyDescent="0.25">
      <c r="A218" s="35">
        <v>209</v>
      </c>
      <c r="B218" s="36" t="s">
        <v>36</v>
      </c>
      <c r="C218" s="37"/>
      <c r="D218" s="37" t="s">
        <v>259</v>
      </c>
      <c r="E218" s="45">
        <v>45014</v>
      </c>
      <c r="F218" s="45">
        <v>45020</v>
      </c>
      <c r="G218" s="38">
        <v>230300</v>
      </c>
      <c r="H218" s="38"/>
      <c r="I218" s="38"/>
      <c r="J218" s="38"/>
      <c r="K218" s="38"/>
      <c r="L218" s="38"/>
      <c r="M218" s="38"/>
      <c r="N218" s="38"/>
      <c r="O218" s="38">
        <v>57575</v>
      </c>
      <c r="P218" s="37" t="s">
        <v>259</v>
      </c>
      <c r="Q218" s="43">
        <v>230300</v>
      </c>
      <c r="R218" s="38"/>
      <c r="S218" s="38">
        <v>57575</v>
      </c>
      <c r="T218" s="38"/>
      <c r="U218" s="38"/>
      <c r="V218" s="38"/>
      <c r="W218" s="38"/>
      <c r="X218" s="40"/>
      <c r="Y218" s="41"/>
      <c r="Z218" s="42"/>
    </row>
    <row r="219" spans="1:26" ht="15" customHeight="1" x14ac:dyDescent="0.25">
      <c r="A219" s="35">
        <v>210</v>
      </c>
      <c r="B219" s="36" t="s">
        <v>36</v>
      </c>
      <c r="C219" s="37"/>
      <c r="D219" s="37" t="s">
        <v>260</v>
      </c>
      <c r="E219" s="45">
        <v>45014</v>
      </c>
      <c r="F219" s="45">
        <v>45020</v>
      </c>
      <c r="G219" s="38">
        <v>230300</v>
      </c>
      <c r="H219" s="38"/>
      <c r="I219" s="38"/>
      <c r="J219" s="38"/>
      <c r="K219" s="38"/>
      <c r="L219" s="38"/>
      <c r="M219" s="38"/>
      <c r="N219" s="38"/>
      <c r="O219" s="38">
        <v>57575</v>
      </c>
      <c r="P219" s="37" t="s">
        <v>260</v>
      </c>
      <c r="Q219" s="43">
        <v>230300</v>
      </c>
      <c r="R219" s="38"/>
      <c r="S219" s="38">
        <v>57575</v>
      </c>
      <c r="T219" s="38"/>
      <c r="U219" s="38"/>
      <c r="V219" s="38"/>
      <c r="W219" s="38"/>
      <c r="X219" s="40"/>
      <c r="Y219" s="41"/>
      <c r="Z219" s="42"/>
    </row>
    <row r="220" spans="1:26" ht="15" customHeight="1" x14ac:dyDescent="0.25">
      <c r="A220" s="35">
        <v>211</v>
      </c>
      <c r="B220" s="36" t="s">
        <v>36</v>
      </c>
      <c r="C220" s="37"/>
      <c r="D220" s="37" t="s">
        <v>261</v>
      </c>
      <c r="E220" s="45">
        <v>45029</v>
      </c>
      <c r="F220" s="45">
        <v>45051</v>
      </c>
      <c r="G220" s="38">
        <v>230300</v>
      </c>
      <c r="H220" s="38"/>
      <c r="I220" s="38"/>
      <c r="J220" s="38"/>
      <c r="K220" s="38"/>
      <c r="L220" s="38"/>
      <c r="M220" s="38"/>
      <c r="N220" s="38"/>
      <c r="O220" s="38">
        <v>57575</v>
      </c>
      <c r="P220" s="37" t="s">
        <v>261</v>
      </c>
      <c r="Q220" s="43">
        <v>230300</v>
      </c>
      <c r="R220" s="38"/>
      <c r="S220" s="38">
        <v>57575</v>
      </c>
      <c r="T220" s="38"/>
      <c r="U220" s="38"/>
      <c r="V220" s="38"/>
      <c r="W220" s="38"/>
      <c r="X220" s="40"/>
      <c r="Y220" s="41"/>
      <c r="Z220" s="42"/>
    </row>
    <row r="221" spans="1:26" ht="15" customHeight="1" x14ac:dyDescent="0.25">
      <c r="A221" s="35">
        <v>212</v>
      </c>
      <c r="B221" s="36" t="s">
        <v>36</v>
      </c>
      <c r="C221" s="37"/>
      <c r="D221" s="37" t="s">
        <v>262</v>
      </c>
      <c r="E221" s="45">
        <v>45046</v>
      </c>
      <c r="F221" s="45">
        <v>45051</v>
      </c>
      <c r="G221" s="38">
        <v>391698</v>
      </c>
      <c r="H221" s="38"/>
      <c r="I221" s="38"/>
      <c r="J221" s="38"/>
      <c r="K221" s="38"/>
      <c r="L221" s="38"/>
      <c r="M221" s="38"/>
      <c r="N221" s="38"/>
      <c r="O221" s="38">
        <v>187855</v>
      </c>
      <c r="P221" s="37" t="s">
        <v>262</v>
      </c>
      <c r="Q221" s="43">
        <v>391698</v>
      </c>
      <c r="R221" s="38">
        <v>187855</v>
      </c>
      <c r="S221" s="38"/>
      <c r="T221" s="38"/>
      <c r="U221" s="38"/>
      <c r="V221" s="38"/>
      <c r="W221" s="38"/>
      <c r="X221" s="40" t="s">
        <v>62</v>
      </c>
      <c r="Y221" s="41">
        <v>45146</v>
      </c>
      <c r="Z221" s="42"/>
    </row>
    <row r="222" spans="1:26" ht="15" customHeight="1" x14ac:dyDescent="0.25">
      <c r="A222" s="35">
        <v>213</v>
      </c>
      <c r="B222" s="36" t="s">
        <v>36</v>
      </c>
      <c r="C222" s="37"/>
      <c r="D222" s="37" t="s">
        <v>263</v>
      </c>
      <c r="E222" s="45">
        <v>45077</v>
      </c>
      <c r="F222" s="45">
        <v>45081</v>
      </c>
      <c r="G222" s="38">
        <v>230300</v>
      </c>
      <c r="H222" s="38"/>
      <c r="I222" s="38"/>
      <c r="J222" s="38"/>
      <c r="K222" s="38"/>
      <c r="L222" s="38"/>
      <c r="M222" s="38"/>
      <c r="N222" s="38"/>
      <c r="O222" s="38">
        <v>230300</v>
      </c>
      <c r="P222" s="37" t="s">
        <v>263</v>
      </c>
      <c r="Q222" s="43">
        <v>230300</v>
      </c>
      <c r="R222" s="38">
        <v>172725</v>
      </c>
      <c r="S222" s="38"/>
      <c r="T222" s="38">
        <v>57575</v>
      </c>
      <c r="U222" s="38"/>
      <c r="V222" s="38"/>
      <c r="W222" s="38"/>
      <c r="X222" s="40" t="s">
        <v>62</v>
      </c>
      <c r="Y222" s="41">
        <v>45146</v>
      </c>
      <c r="Z222" s="42"/>
    </row>
    <row r="223" spans="1:26" ht="15" customHeight="1" x14ac:dyDescent="0.25">
      <c r="A223" s="35">
        <v>214</v>
      </c>
      <c r="B223" s="36" t="s">
        <v>36</v>
      </c>
      <c r="C223" s="37"/>
      <c r="D223" s="37" t="s">
        <v>264</v>
      </c>
      <c r="E223" s="45">
        <v>45077</v>
      </c>
      <c r="F223" s="45">
        <v>45081</v>
      </c>
      <c r="G223" s="38">
        <v>230300</v>
      </c>
      <c r="H223" s="38"/>
      <c r="I223" s="38"/>
      <c r="J223" s="38"/>
      <c r="K223" s="38"/>
      <c r="L223" s="38"/>
      <c r="M223" s="38"/>
      <c r="N223" s="38"/>
      <c r="O223" s="38">
        <v>230300</v>
      </c>
      <c r="P223" s="37" t="s">
        <v>264</v>
      </c>
      <c r="Q223" s="43">
        <v>230300</v>
      </c>
      <c r="R223" s="38">
        <v>172725</v>
      </c>
      <c r="S223" s="38"/>
      <c r="T223" s="38">
        <v>57575</v>
      </c>
      <c r="U223" s="38"/>
      <c r="V223" s="38"/>
      <c r="W223" s="38"/>
      <c r="X223" s="40" t="s">
        <v>62</v>
      </c>
      <c r="Y223" s="41">
        <v>45146</v>
      </c>
      <c r="Z223" s="42"/>
    </row>
    <row r="224" spans="1:26" ht="15" customHeight="1" x14ac:dyDescent="0.25">
      <c r="A224" s="35">
        <v>215</v>
      </c>
      <c r="B224" s="36" t="s">
        <v>36</v>
      </c>
      <c r="C224" s="37"/>
      <c r="D224" s="37" t="s">
        <v>265</v>
      </c>
      <c r="E224" s="45">
        <v>45077</v>
      </c>
      <c r="F224" s="45">
        <v>45081</v>
      </c>
      <c r="G224" s="38">
        <v>230300</v>
      </c>
      <c r="H224" s="38"/>
      <c r="I224" s="38"/>
      <c r="J224" s="38"/>
      <c r="K224" s="38"/>
      <c r="L224" s="38"/>
      <c r="M224" s="38"/>
      <c r="N224" s="38"/>
      <c r="O224" s="38">
        <v>230300</v>
      </c>
      <c r="P224" s="37" t="s">
        <v>265</v>
      </c>
      <c r="Q224" s="43">
        <v>230300</v>
      </c>
      <c r="R224" s="38">
        <v>172725</v>
      </c>
      <c r="S224" s="38"/>
      <c r="T224" s="38">
        <v>57575</v>
      </c>
      <c r="U224" s="38"/>
      <c r="V224" s="38"/>
      <c r="W224" s="38"/>
      <c r="X224" s="40" t="s">
        <v>62</v>
      </c>
      <c r="Y224" s="41">
        <v>45146</v>
      </c>
      <c r="Z224" s="42"/>
    </row>
  </sheetData>
  <mergeCells count="5">
    <mergeCell ref="P1:Q1"/>
    <mergeCell ref="P2:Q2"/>
    <mergeCell ref="P3:Q3"/>
    <mergeCell ref="A7:O7"/>
    <mergeCell ref="P7:Z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2023-08-29T22:29:56Z</dcterms:created>
  <dcterms:modified xsi:type="dcterms:W3CDTF">2023-08-29T22:35:04Z</dcterms:modified>
</cp:coreProperties>
</file>