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3\11 NOVIEMBRE 2023\ARCHIVOS PARA PUBLICACION\"/>
    </mc:Choice>
  </mc:AlternateContent>
  <bookViews>
    <workbookView xWindow="0" yWindow="0" windowWidth="20490" windowHeight="7755"/>
  </bookViews>
  <sheets>
    <sheet name="CIRCULAR 011" sheetId="1" r:id="rId1"/>
  </sheets>
  <externalReferences>
    <externalReference r:id="rId2"/>
  </externalReferences>
  <definedNames>
    <definedName name="_xlnm._FilterDatabase" localSheetId="0" hidden="1">'CIRCULAR 011'!$A$9:$AA$97</definedName>
    <definedName name="RADICACION">'[1]FECHA RAD'!$1:$1048576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1" l="1"/>
  <c r="R2" i="1"/>
  <c r="R1" i="1"/>
  <c r="W8" i="1" l="1"/>
  <c r="V8" i="1"/>
  <c r="U8" i="1"/>
  <c r="T8" i="1"/>
  <c r="S8" i="1"/>
  <c r="R8" i="1"/>
  <c r="O8" i="1"/>
</calcChain>
</file>

<file path=xl/sharedStrings.xml><?xml version="1.0" encoding="utf-8"?>
<sst xmlns="http://schemas.openxmlformats.org/spreadsheetml/2006/main" count="350" uniqueCount="147">
  <si>
    <t>FORMATO AIFT010 - Conciliación Cartera ERP – EBP</t>
  </si>
  <si>
    <t>Valor Pendiente</t>
  </si>
  <si>
    <t xml:space="preserve">EPS: COMFAORIENTE EPS-S </t>
  </si>
  <si>
    <t>Valor Conciliado</t>
  </si>
  <si>
    <t>IPS:  INSTITUTO NACIONAL DE CANCEROLOGIA ESE - NIT 899.999.092</t>
  </si>
  <si>
    <t>Valor Pagado</t>
  </si>
  <si>
    <t>FECHA DE CORTE DE CONCILIACION: 30 DE JUNIO DE 2023</t>
  </si>
  <si>
    <t>FECHA DE CONCILIACION: 20 DE NOVIEMBRE DE 2023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</si>
  <si>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</si>
  <si>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</si>
  <si>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</si>
  <si>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</si>
  <si>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</si>
  <si>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</si>
  <si>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</si>
  <si>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</si>
  <si>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</si>
  <si>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</si>
  <si>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</si>
  <si>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</si>
  <si>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</si>
  <si>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</si>
  <si>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</si>
  <si>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</si>
  <si>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</si>
  <si>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</si>
  <si>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</si>
  <si>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</si>
  <si>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ACEPTADA IPS</t>
  </si>
  <si>
    <t>GLOSA POR CONCILIAR</t>
  </si>
  <si>
    <t>FACTURA DEVUELTA</t>
  </si>
  <si>
    <t>FACTURA A CARGO DEL ADRES RES. 1463/2020</t>
  </si>
  <si>
    <t>FACTURA NO REGISTRADA</t>
  </si>
  <si>
    <t>EGRESO</t>
  </si>
  <si>
    <t>FECHA DE PAGO</t>
  </si>
  <si>
    <t>OBSERVACIONES</t>
  </si>
  <si>
    <t>EVENTO</t>
  </si>
  <si>
    <t>5547123</t>
  </si>
  <si>
    <t>823-947</t>
  </si>
  <si>
    <t>5552543</t>
  </si>
  <si>
    <t>5561600</t>
  </si>
  <si>
    <t>5566566</t>
  </si>
  <si>
    <t>5567299</t>
  </si>
  <si>
    <t>5610078</t>
  </si>
  <si>
    <t>5627344</t>
  </si>
  <si>
    <t>5663987</t>
  </si>
  <si>
    <t>5685668</t>
  </si>
  <si>
    <t>5696975</t>
  </si>
  <si>
    <t>5699319</t>
  </si>
  <si>
    <t>5700275</t>
  </si>
  <si>
    <t>5702657</t>
  </si>
  <si>
    <t>5708658</t>
  </si>
  <si>
    <t>5715611</t>
  </si>
  <si>
    <t>5732990</t>
  </si>
  <si>
    <t>5733436</t>
  </si>
  <si>
    <t>5747714</t>
  </si>
  <si>
    <t>5747715</t>
  </si>
  <si>
    <t>5747721</t>
  </si>
  <si>
    <t>5748839</t>
  </si>
  <si>
    <t>5759501</t>
  </si>
  <si>
    <t>5767937</t>
  </si>
  <si>
    <t>5773494</t>
  </si>
  <si>
    <t>5773496</t>
  </si>
  <si>
    <t>5775992</t>
  </si>
  <si>
    <t>5785440</t>
  </si>
  <si>
    <t>5785441</t>
  </si>
  <si>
    <t>5785443</t>
  </si>
  <si>
    <t>5787936</t>
  </si>
  <si>
    <t>816-6463</t>
  </si>
  <si>
    <t>VLR FACTURA $11.386.480 CANCELADO $11.031.180 CON EGRESOS 816-6463 DEL 08/07/2022, 816-6633 DEL 07/09/2022, 817--5793 DEL 15/02/2023, 817-5194 DEL 11/10/2022 Y 817-5194 DEL 11/10/2022 GLOSA ACEPTADA IPS $355.300 SALDO CERO</t>
  </si>
  <si>
    <t>5790072</t>
  </si>
  <si>
    <t>5798407</t>
  </si>
  <si>
    <t>5803158</t>
  </si>
  <si>
    <t>816-7999</t>
  </si>
  <si>
    <t>5805033</t>
  </si>
  <si>
    <t>5844659</t>
  </si>
  <si>
    <t>5870218</t>
  </si>
  <si>
    <t>5872467</t>
  </si>
  <si>
    <t>5876832</t>
  </si>
  <si>
    <t>5891408</t>
  </si>
  <si>
    <t>5904535</t>
  </si>
  <si>
    <t>5907857</t>
  </si>
  <si>
    <t>5923070</t>
  </si>
  <si>
    <t>5923071</t>
  </si>
  <si>
    <t>817-6581</t>
  </si>
  <si>
    <t>5927239</t>
  </si>
  <si>
    <t>817-5981</t>
  </si>
  <si>
    <t>VLR FACTURA $917.500 CANCELADO $883.560 CON EGRESO 817-5981 DEL 11/04/2023 Y GLOSA ACEPTADA IPS $33.940 SALDO CERO</t>
  </si>
  <si>
    <t>5929738</t>
  </si>
  <si>
    <t>5930277</t>
  </si>
  <si>
    <t>5931466</t>
  </si>
  <si>
    <t>816-7680</t>
  </si>
  <si>
    <t>VLR FACTURA $2.794.629 CANCELADO $2684.672 CON EGRESO 816-7680 DEL 10/07/2023 Y GLOSA ACEPTADA IPS $109.957 SALDO CERO</t>
  </si>
  <si>
    <t>5940199</t>
  </si>
  <si>
    <t>717-4214</t>
  </si>
  <si>
    <t>5946064</t>
  </si>
  <si>
    <t>816-7680   817-6416</t>
  </si>
  <si>
    <t>10/07/2023   10/07/2023</t>
  </si>
  <si>
    <t>5946488</t>
  </si>
  <si>
    <t>717-4214      717-4383</t>
  </si>
  <si>
    <t>20/06/2023   17/07/2023</t>
  </si>
  <si>
    <t>5948630</t>
  </si>
  <si>
    <t>5950713</t>
  </si>
  <si>
    <t>817-6134</t>
  </si>
  <si>
    <t>VLR FACTURA $1.109.400 CANCELADO $1.067.495 CON EGRESOS 816-7485 DEL 08/05/2023 Y 817-6134 DEL 15/05/2023 GLOSA ACEPTADA IPS $41.905 SALDO CERO</t>
  </si>
  <si>
    <t>5950895</t>
  </si>
  <si>
    <t>5950906</t>
  </si>
  <si>
    <t>5962764</t>
  </si>
  <si>
    <t>5963881</t>
  </si>
  <si>
    <t>5965174</t>
  </si>
  <si>
    <t>5965268</t>
  </si>
  <si>
    <t>5966897</t>
  </si>
  <si>
    <t>5967132</t>
  </si>
  <si>
    <t>5967385</t>
  </si>
  <si>
    <t>5967503</t>
  </si>
  <si>
    <t>817-6416</t>
  </si>
  <si>
    <t>5969177</t>
  </si>
  <si>
    <t>5969485</t>
  </si>
  <si>
    <t>5969576</t>
  </si>
  <si>
    <t>5971282</t>
  </si>
  <si>
    <t>6006401</t>
  </si>
  <si>
    <t>6006421</t>
  </si>
  <si>
    <t>6007077</t>
  </si>
  <si>
    <t>6007384</t>
  </si>
  <si>
    <t>6007894</t>
  </si>
  <si>
    <t>6008640</t>
  </si>
  <si>
    <t>6008739</t>
  </si>
  <si>
    <t>6009813</t>
  </si>
  <si>
    <t>6014035</t>
  </si>
  <si>
    <t>816-7786    816-7999   817-6419</t>
  </si>
  <si>
    <t>08/08/2023   09/10/2023   10/07/2023</t>
  </si>
  <si>
    <t>6014112</t>
  </si>
  <si>
    <t>717-4383</t>
  </si>
  <si>
    <t>6014541</t>
  </si>
  <si>
    <t>6014667</t>
  </si>
  <si>
    <t>6015347</t>
  </si>
  <si>
    <t>816-8117</t>
  </si>
  <si>
    <t>6016329</t>
  </si>
  <si>
    <t>6016473</t>
  </si>
  <si>
    <t>6017474</t>
  </si>
  <si>
    <t>816-7786</t>
  </si>
  <si>
    <t>6017677</t>
  </si>
  <si>
    <t>6017852</t>
  </si>
  <si>
    <t>6018219</t>
  </si>
  <si>
    <t>6018224</t>
  </si>
  <si>
    <t>6018459</t>
  </si>
  <si>
    <t>6018657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</si>
</sst>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yyyy\-mm\-dd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44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4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3" fontId="2" fillId="0" borderId="0" xfId="1" applyNumberFormat="1" applyFont="1"/>
    <xf numFmtId="1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right"/>
    </xf>
    <xf numFmtId="0" fontId="6" fillId="2" borderId="4" xfId="3" applyFont="1" applyFill="1" applyBorder="1" applyAlignment="1">
      <alignment horizontal="left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164" fontId="6" fillId="2" borderId="4" xfId="3" applyNumberFormat="1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3" fontId="6" fillId="3" borderId="4" xfId="3" applyNumberFormat="1" applyFont="1" applyFill="1" applyBorder="1" applyAlignment="1">
      <alignment horizontal="center" vertical="center" wrapText="1"/>
    </xf>
    <xf numFmtId="3" fontId="6" fillId="3" borderId="4" xfId="2" applyNumberFormat="1" applyFont="1" applyFill="1" applyBorder="1" applyAlignment="1">
      <alignment horizontal="center" vertical="center" wrapText="1"/>
    </xf>
    <xf numFmtId="164" fontId="6" fillId="3" borderId="4" xfId="2" applyNumberFormat="1" applyFont="1" applyFill="1" applyBorder="1" applyAlignment="1">
      <alignment horizontal="center" vertical="center" wrapText="1"/>
    </xf>
    <xf numFmtId="43" fontId="6" fillId="3" borderId="4" xfId="2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right" vertical="center"/>
    </xf>
    <xf numFmtId="1" fontId="7" fillId="0" borderId="4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4">
    <cellStyle name="Millares" xfId="1" builtinId="3"/>
    <cellStyle name="Millares 9" xfId="2"/>
    <cellStyle name="Normal" xfId="0" builtinId="0"/>
    <cellStyle name="Normal 2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urka.mora/Desktop/Desktop/NIURKA/JEFE%20OSCAR/CIRCULARES/CIRCULAR%20011/VIGENCIA%202023/11%20NOVIEMBRE%202023/CARTERAS%20CONCILIADAS/1%20CONCILIACION%20INS.%20NAC%20DE%20CANCEROLOG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"/>
      <sheetName val="FECHA RAD"/>
      <sheetName val="CIRCULAR 011"/>
      <sheetName val="CUADRO RESUMEN"/>
      <sheetName val="PAGOS"/>
    </sheetNames>
    <sheetDataSet>
      <sheetData sheetId="0"/>
      <sheetData sheetId="1"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  <cell r="AV3">
            <v>48</v>
          </cell>
          <cell r="AW3">
            <v>49</v>
          </cell>
          <cell r="AX3">
            <v>50</v>
          </cell>
          <cell r="AY3">
            <v>51</v>
          </cell>
          <cell r="AZ3">
            <v>52</v>
          </cell>
          <cell r="BA3">
            <v>53</v>
          </cell>
          <cell r="BB3">
            <v>54</v>
          </cell>
          <cell r="BC3">
            <v>55</v>
          </cell>
          <cell r="BD3">
            <v>56</v>
          </cell>
          <cell r="BE3">
            <v>57</v>
          </cell>
          <cell r="BF3">
            <v>58</v>
          </cell>
          <cell r="BG3">
            <v>59</v>
          </cell>
          <cell r="BH3">
            <v>60</v>
          </cell>
          <cell r="BI3">
            <v>61</v>
          </cell>
        </row>
        <row r="4">
          <cell r="B4" t="str">
            <v>RadicadoEnvio</v>
          </cell>
          <cell r="C4" t="str">
            <v>Regimen</v>
          </cell>
          <cell r="D4" t="str">
            <v>Prestador</v>
          </cell>
          <cell r="E4" t="str">
            <v>Nit</v>
          </cell>
          <cell r="F4" t="str">
            <v>CodigoPrestador</v>
          </cell>
          <cell r="G4" t="str">
            <v>TipoCuenta</v>
          </cell>
          <cell r="H4" t="str">
            <v>RadicadoFactura</v>
          </cell>
          <cell r="I4" t="str">
            <v>NúmeroFactura</v>
          </cell>
          <cell r="J4" t="str">
            <v>EstadoAuditoria</v>
          </cell>
          <cell r="K4" t="str">
            <v>FechaFactura</v>
          </cell>
          <cell r="L4" t="str">
            <v>FechaRadicadaFactura</v>
          </cell>
          <cell r="M4" t="str">
            <v>FechaAtención</v>
          </cell>
          <cell r="N4" t="str">
            <v>ValorFactura</v>
          </cell>
          <cell r="O4" t="str">
            <v>CodNotaTecnica</v>
          </cell>
          <cell r="P4" t="str">
            <v>NotaTecnica</v>
          </cell>
          <cell r="Q4" t="str">
            <v>TipoGlosa</v>
          </cell>
          <cell r="R4" t="str">
            <v>NúmeroGlosa</v>
          </cell>
          <cell r="S4" t="str">
            <v>ValorGlosa</v>
          </cell>
          <cell r="T4" t="str">
            <v>FechaCargueSoportes</v>
          </cell>
          <cell r="U4" t="str">
            <v>FechaFinalizacionAuditoria</v>
          </cell>
          <cell r="V4" t="str">
            <v>DíasAuditoriaCalendario</v>
          </cell>
          <cell r="W4" t="str">
            <v>DíasAuditoriaHabiles</v>
          </cell>
          <cell r="X4" t="str">
            <v>ValorAceptaIPS</v>
          </cell>
          <cell r="Y4" t="str">
            <v>ValorRatificado</v>
          </cell>
          <cell r="Z4" t="str">
            <v>ValorAceptaEPS</v>
          </cell>
          <cell r="AA4" t="str">
            <v>FechaInicioGlosa</v>
          </cell>
          <cell r="AB4" t="str">
            <v>FechaGlosaIPS</v>
          </cell>
          <cell r="AC4" t="str">
            <v>FechaGlosaEPS</v>
          </cell>
          <cell r="AD4" t="str">
            <v>FechaRatificado</v>
          </cell>
          <cell r="AE4" t="str">
            <v>NumeroContrato</v>
          </cell>
          <cell r="AF4" t="str">
            <v>Glosa por contestar de la ese/ips</v>
          </cell>
          <cell r="AG4" t="str">
            <v>Glosa contestar de la eps</v>
          </cell>
          <cell r="AH4" t="str">
            <v>ValorConciliaciónIPS</v>
          </cell>
          <cell r="AI4" t="str">
            <v>ValorConciliaciónIPS2</v>
          </cell>
          <cell r="AJ4" t="str">
            <v>ValorConciliaciónEPS</v>
          </cell>
          <cell r="AK4" t="str">
            <v>ValorConciliaciónEPS2</v>
          </cell>
          <cell r="AL4" t="str">
            <v>ActaConciliación</v>
          </cell>
          <cell r="AM4" t="str">
            <v>ActaConciliación2</v>
          </cell>
          <cell r="AN4" t="str">
            <v>FechaActaConciliación</v>
          </cell>
          <cell r="AO4" t="str">
            <v>FechaActaConciliación2</v>
          </cell>
          <cell r="AP4" t="str">
            <v>ObservaciónGlosa</v>
          </cell>
          <cell r="AQ4" t="str">
            <v>Nombre1</v>
          </cell>
          <cell r="AR4" t="str">
            <v>Nombre2</v>
          </cell>
          <cell r="AS4" t="str">
            <v>Apellido1</v>
          </cell>
          <cell r="AT4" t="str">
            <v>Apellido2</v>
          </cell>
          <cell r="AU4" t="str">
            <v>TipoDocumento</v>
          </cell>
          <cell r="AV4" t="str">
            <v>Identificación</v>
          </cell>
          <cell r="AW4" t="str">
            <v>Funcionario</v>
          </cell>
          <cell r="AX4" t="str">
            <v>FuncionarioContabilidad</v>
          </cell>
          <cell r="AY4" t="str">
            <v>Copago</v>
          </cell>
          <cell r="AZ4" t="str">
            <v>PagoAnticipado</v>
          </cell>
          <cell r="BA4" t="str">
            <v>NotaCredito</v>
          </cell>
          <cell r="BB4" t="str">
            <v>GlosaModificada</v>
          </cell>
          <cell r="BC4" t="str">
            <v>TipoComprobante</v>
          </cell>
          <cell r="BD4" t="str">
            <v>NúmeroComprobante</v>
          </cell>
          <cell r="BE4" t="str">
            <v>FechaAuditada</v>
          </cell>
          <cell r="BF4" t="str">
            <v>DevueltaContabilidad</v>
          </cell>
          <cell r="BG4" t="str">
            <v>FechaDevueltaContabilidad</v>
          </cell>
          <cell r="BH4" t="str">
            <v>FechaPago</v>
          </cell>
          <cell r="BI4" t="str">
            <v>ValorPago</v>
          </cell>
        </row>
        <row r="5">
          <cell r="A5" t="str">
            <v>899999092-6099224</v>
          </cell>
          <cell r="B5">
            <v>43010</v>
          </cell>
          <cell r="C5" t="str">
            <v>CCF050</v>
          </cell>
          <cell r="D5" t="str">
            <v>ESE INSTITUTO NACIONAL DE CANCEROLOGIA</v>
          </cell>
          <cell r="E5" t="str">
            <v>899999092</v>
          </cell>
          <cell r="F5" t="str">
            <v>110010606501</v>
          </cell>
          <cell r="G5" t="str">
            <v>NO PBS</v>
          </cell>
          <cell r="H5">
            <v>2126356</v>
          </cell>
          <cell r="I5" t="str">
            <v>6099224</v>
          </cell>
          <cell r="J5" t="str">
            <v>RADICADA</v>
          </cell>
          <cell r="K5" t="str">
            <v>26/10/2023</v>
          </cell>
          <cell r="L5" t="str">
            <v>01/11/2023</v>
          </cell>
          <cell r="M5" t="str">
            <v>24/10/2023</v>
          </cell>
          <cell r="N5">
            <v>604645</v>
          </cell>
          <cell r="O5">
            <v>53</v>
          </cell>
          <cell r="P5" t="str">
            <v>53.NO PBS</v>
          </cell>
          <cell r="S5">
            <v>0</v>
          </cell>
          <cell r="T5" t="str">
            <v>07/11/2023</v>
          </cell>
          <cell r="X5">
            <v>0</v>
          </cell>
          <cell r="Y5">
            <v>0</v>
          </cell>
          <cell r="Z5">
            <v>0</v>
          </cell>
          <cell r="AE5" t="str">
            <v>CCF050-134-2023</v>
          </cell>
          <cell r="AF5" t="str">
            <v>NO</v>
          </cell>
          <cell r="AG5" t="str">
            <v>NO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Q5" t="str">
            <v>ENGELLY</v>
          </cell>
          <cell r="AR5" t="str">
            <v>KARELYS</v>
          </cell>
          <cell r="AS5" t="str">
            <v>GUERRERO</v>
          </cell>
          <cell r="AT5" t="str">
            <v>MEDRANO</v>
          </cell>
          <cell r="AU5" t="str">
            <v>CC</v>
          </cell>
          <cell r="AV5" t="str">
            <v>1090519988</v>
          </cell>
          <cell r="AW5" t="str">
            <v>ALBA LUZ LEON</v>
          </cell>
          <cell r="AY5">
            <v>0</v>
          </cell>
          <cell r="AZ5">
            <v>0</v>
          </cell>
          <cell r="BA5">
            <v>0</v>
          </cell>
          <cell r="BB5" t="str">
            <v>NO</v>
          </cell>
          <cell r="BE5" t="str">
            <v>07/11/2023</v>
          </cell>
          <cell r="BF5" t="str">
            <v>NO</v>
          </cell>
          <cell r="BI5">
            <v>0</v>
          </cell>
        </row>
        <row r="6">
          <cell r="A6" t="str">
            <v>899999092-6091122</v>
          </cell>
          <cell r="B6">
            <v>43010</v>
          </cell>
          <cell r="C6" t="str">
            <v>CCF050</v>
          </cell>
          <cell r="D6" t="str">
            <v>ESE INSTITUTO NACIONAL DE CANCEROLOGIA</v>
          </cell>
          <cell r="E6" t="str">
            <v>899999092</v>
          </cell>
          <cell r="F6" t="str">
            <v>110010606501</v>
          </cell>
          <cell r="G6" t="str">
            <v>NO PBS</v>
          </cell>
          <cell r="H6">
            <v>2126355</v>
          </cell>
          <cell r="I6" t="str">
            <v>6091122</v>
          </cell>
          <cell r="J6" t="str">
            <v>PENDIENTE</v>
          </cell>
          <cell r="K6" t="str">
            <v>12/10/2023</v>
          </cell>
          <cell r="L6" t="str">
            <v>01/11/2023</v>
          </cell>
          <cell r="N6">
            <v>1134206</v>
          </cell>
          <cell r="S6">
            <v>0</v>
          </cell>
          <cell r="T6" t="str">
            <v>07/11/2023</v>
          </cell>
          <cell r="X6">
            <v>0</v>
          </cell>
          <cell r="Y6">
            <v>0</v>
          </cell>
          <cell r="Z6">
            <v>0</v>
          </cell>
          <cell r="AE6" t="str">
            <v>CCF050-134-2023</v>
          </cell>
          <cell r="AF6" t="str">
            <v>NO</v>
          </cell>
          <cell r="AG6" t="str">
            <v>NO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Q6" t="str">
            <v>ENGELLY</v>
          </cell>
          <cell r="AR6" t="str">
            <v>KARELYS</v>
          </cell>
          <cell r="AS6" t="str">
            <v>GUERRERO</v>
          </cell>
          <cell r="AT6" t="str">
            <v>MEDRANO</v>
          </cell>
          <cell r="AU6" t="str">
            <v>CC</v>
          </cell>
          <cell r="AV6" t="str">
            <v>1090519988</v>
          </cell>
          <cell r="AW6" t="str">
            <v>ALBA LUZ LEON</v>
          </cell>
          <cell r="AY6">
            <v>0</v>
          </cell>
          <cell r="AZ6">
            <v>0</v>
          </cell>
          <cell r="BA6">
            <v>0</v>
          </cell>
          <cell r="BB6" t="str">
            <v>NO</v>
          </cell>
          <cell r="BF6" t="str">
            <v>NO</v>
          </cell>
          <cell r="BI6">
            <v>0</v>
          </cell>
        </row>
        <row r="7">
          <cell r="A7" t="str">
            <v>899999092-6090015</v>
          </cell>
          <cell r="B7">
            <v>42917</v>
          </cell>
          <cell r="C7" t="str">
            <v>CCF050</v>
          </cell>
          <cell r="D7" t="str">
            <v>ESE INSTITUTO NACIONAL DE CANCEROLOGIA</v>
          </cell>
          <cell r="E7" t="str">
            <v>899999092</v>
          </cell>
          <cell r="F7" t="str">
            <v>110010606501</v>
          </cell>
          <cell r="G7" t="str">
            <v>ALTO COSTO</v>
          </cell>
          <cell r="H7">
            <v>2122294</v>
          </cell>
          <cell r="I7" t="str">
            <v>6090015</v>
          </cell>
          <cell r="J7" t="str">
            <v>GLOSADA</v>
          </cell>
          <cell r="K7" t="str">
            <v>11/10/2023</v>
          </cell>
          <cell r="L7" t="str">
            <v>01/11/2023</v>
          </cell>
          <cell r="M7" t="str">
            <v>11/10/2023</v>
          </cell>
          <cell r="N7">
            <v>401000</v>
          </cell>
          <cell r="O7">
            <v>39</v>
          </cell>
          <cell r="P7" t="str">
            <v>39.CANCER</v>
          </cell>
          <cell r="Q7" t="str">
            <v>Total</v>
          </cell>
          <cell r="R7" t="str">
            <v>CCF10109</v>
          </cell>
          <cell r="S7">
            <v>401000</v>
          </cell>
          <cell r="T7" t="str">
            <v>07/11/2023</v>
          </cell>
          <cell r="X7">
            <v>0</v>
          </cell>
          <cell r="Y7">
            <v>0</v>
          </cell>
          <cell r="Z7">
            <v>0</v>
          </cell>
          <cell r="AE7" t="str">
            <v>CCF050-134-2023</v>
          </cell>
          <cell r="AF7" t="str">
            <v>NO</v>
          </cell>
          <cell r="AG7" t="str">
            <v>NO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Q7" t="str">
            <v>ASTRID</v>
          </cell>
          <cell r="AR7" t="str">
            <v>FABIOLA</v>
          </cell>
          <cell r="AS7" t="str">
            <v>ESCOBAR</v>
          </cell>
          <cell r="AT7" t="str">
            <v>CEPEDA</v>
          </cell>
          <cell r="AU7" t="str">
            <v>CC</v>
          </cell>
          <cell r="AV7" t="str">
            <v>1092394325</v>
          </cell>
          <cell r="AW7" t="str">
            <v>LEYDA CECILIA BERNAL LINDARTE</v>
          </cell>
          <cell r="AY7">
            <v>0</v>
          </cell>
          <cell r="AZ7">
            <v>0</v>
          </cell>
          <cell r="BA7">
            <v>0</v>
          </cell>
          <cell r="BB7" t="str">
            <v>NO</v>
          </cell>
          <cell r="BE7" t="str">
            <v>13/11/2023</v>
          </cell>
          <cell r="BF7" t="str">
            <v>NO</v>
          </cell>
          <cell r="BI7">
            <v>0</v>
          </cell>
        </row>
        <row r="8">
          <cell r="A8" t="str">
            <v>899999092-6089217</v>
          </cell>
          <cell r="B8">
            <v>42917</v>
          </cell>
          <cell r="C8" t="str">
            <v>CCF050</v>
          </cell>
          <cell r="D8" t="str">
            <v>ESE INSTITUTO NACIONAL DE CANCEROLOGIA</v>
          </cell>
          <cell r="E8" t="str">
            <v>899999092</v>
          </cell>
          <cell r="F8" t="str">
            <v>110010606501</v>
          </cell>
          <cell r="G8" t="str">
            <v>ALTO COSTO</v>
          </cell>
          <cell r="H8">
            <v>2122293</v>
          </cell>
          <cell r="I8" t="str">
            <v>6089217</v>
          </cell>
          <cell r="J8" t="str">
            <v>RADICADA</v>
          </cell>
          <cell r="K8" t="str">
            <v>10/10/2023</v>
          </cell>
          <cell r="L8" t="str">
            <v>01/11/2023</v>
          </cell>
          <cell r="M8" t="str">
            <v>10/10/2023</v>
          </cell>
          <cell r="N8">
            <v>79000</v>
          </cell>
          <cell r="O8">
            <v>39</v>
          </cell>
          <cell r="P8" t="str">
            <v>39.CANCER</v>
          </cell>
          <cell r="S8">
            <v>0</v>
          </cell>
          <cell r="T8" t="str">
            <v>07/11/2023</v>
          </cell>
          <cell r="X8">
            <v>0</v>
          </cell>
          <cell r="Y8">
            <v>0</v>
          </cell>
          <cell r="Z8">
            <v>0</v>
          </cell>
          <cell r="AE8" t="str">
            <v>CCF050-134-2023</v>
          </cell>
          <cell r="AF8" t="str">
            <v>NO</v>
          </cell>
          <cell r="AG8" t="str">
            <v>NO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Q8" t="str">
            <v>BERTILDA</v>
          </cell>
          <cell r="AS8" t="str">
            <v>CARRILLO</v>
          </cell>
          <cell r="AT8" t="str">
            <v>CARRILLO</v>
          </cell>
          <cell r="AU8" t="str">
            <v>CC</v>
          </cell>
          <cell r="AV8" t="str">
            <v>27620782</v>
          </cell>
          <cell r="AW8" t="str">
            <v>LEYDA CECILIA BERNAL LINDARTE</v>
          </cell>
          <cell r="AY8">
            <v>0</v>
          </cell>
          <cell r="AZ8">
            <v>0</v>
          </cell>
          <cell r="BA8">
            <v>0</v>
          </cell>
          <cell r="BB8" t="str">
            <v>NO</v>
          </cell>
          <cell r="BE8" t="str">
            <v>13/11/2023</v>
          </cell>
          <cell r="BF8" t="str">
            <v>NO</v>
          </cell>
          <cell r="BI8">
            <v>0</v>
          </cell>
        </row>
        <row r="9">
          <cell r="A9" t="str">
            <v>899999092-6088393</v>
          </cell>
          <cell r="B9">
            <v>42917</v>
          </cell>
          <cell r="C9" t="str">
            <v>CCF050</v>
          </cell>
          <cell r="D9" t="str">
            <v>ESE INSTITUTO NACIONAL DE CANCEROLOGIA</v>
          </cell>
          <cell r="E9" t="str">
            <v>899999092</v>
          </cell>
          <cell r="F9" t="str">
            <v>110010606501</v>
          </cell>
          <cell r="G9" t="str">
            <v>ALTO COSTO</v>
          </cell>
          <cell r="H9">
            <v>2122292</v>
          </cell>
          <cell r="I9" t="str">
            <v>6088393</v>
          </cell>
          <cell r="J9" t="str">
            <v>RADICADA</v>
          </cell>
          <cell r="K9" t="str">
            <v>09/10/2023</v>
          </cell>
          <cell r="L9" t="str">
            <v>01/11/2023</v>
          </cell>
          <cell r="M9" t="str">
            <v>09/10/2023</v>
          </cell>
          <cell r="N9">
            <v>353000</v>
          </cell>
          <cell r="O9">
            <v>39</v>
          </cell>
          <cell r="P9" t="str">
            <v>39.CANCER</v>
          </cell>
          <cell r="S9">
            <v>0</v>
          </cell>
          <cell r="T9" t="str">
            <v>07/11/2023</v>
          </cell>
          <cell r="X9">
            <v>0</v>
          </cell>
          <cell r="Y9">
            <v>0</v>
          </cell>
          <cell r="Z9">
            <v>0</v>
          </cell>
          <cell r="AE9" t="str">
            <v>CCF050-134-2023</v>
          </cell>
          <cell r="AF9" t="str">
            <v>NO</v>
          </cell>
          <cell r="AG9" t="str">
            <v>NO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Q9" t="str">
            <v>LIGIA</v>
          </cell>
          <cell r="AR9" t="str">
            <v>MARIA</v>
          </cell>
          <cell r="AS9" t="str">
            <v>CARRILLO</v>
          </cell>
          <cell r="AT9" t="str">
            <v>CONTRERAS</v>
          </cell>
          <cell r="AU9" t="str">
            <v>CC</v>
          </cell>
          <cell r="AV9" t="str">
            <v>27731884</v>
          </cell>
          <cell r="AW9" t="str">
            <v>LEYDA CECILIA BERNAL LINDARTE</v>
          </cell>
          <cell r="AY9">
            <v>0</v>
          </cell>
          <cell r="AZ9">
            <v>0</v>
          </cell>
          <cell r="BA9">
            <v>0</v>
          </cell>
          <cell r="BB9" t="str">
            <v>NO</v>
          </cell>
          <cell r="BE9" t="str">
            <v>13/11/2023</v>
          </cell>
          <cell r="BF9" t="str">
            <v>NO</v>
          </cell>
          <cell r="BI9">
            <v>0</v>
          </cell>
        </row>
        <row r="10">
          <cell r="A10" t="str">
            <v>899999092-6087608</v>
          </cell>
          <cell r="B10">
            <v>42917</v>
          </cell>
          <cell r="C10" t="str">
            <v>CCF050</v>
          </cell>
          <cell r="D10" t="str">
            <v>ESE INSTITUTO NACIONAL DE CANCEROLOGIA</v>
          </cell>
          <cell r="E10" t="str">
            <v>899999092</v>
          </cell>
          <cell r="F10" t="str">
            <v>110010606501</v>
          </cell>
          <cell r="G10" t="str">
            <v>ALTO COSTO</v>
          </cell>
          <cell r="H10">
            <v>2122291</v>
          </cell>
          <cell r="I10" t="str">
            <v>6087608</v>
          </cell>
          <cell r="J10" t="str">
            <v>RADICADA</v>
          </cell>
          <cell r="K10" t="str">
            <v>06/10/2023</v>
          </cell>
          <cell r="L10" t="str">
            <v>01/11/2023</v>
          </cell>
          <cell r="M10" t="str">
            <v>06/10/2023</v>
          </cell>
          <cell r="N10">
            <v>79000</v>
          </cell>
          <cell r="O10">
            <v>39</v>
          </cell>
          <cell r="P10" t="str">
            <v>39.CANCER</v>
          </cell>
          <cell r="S10">
            <v>0</v>
          </cell>
          <cell r="T10" t="str">
            <v>07/11/2023</v>
          </cell>
          <cell r="X10">
            <v>0</v>
          </cell>
          <cell r="Y10">
            <v>0</v>
          </cell>
          <cell r="Z10">
            <v>0</v>
          </cell>
          <cell r="AE10" t="str">
            <v>CCF050-134-2023</v>
          </cell>
          <cell r="AF10" t="str">
            <v>NO</v>
          </cell>
          <cell r="AG10" t="str">
            <v>NO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Q10" t="str">
            <v>LAURA</v>
          </cell>
          <cell r="AR10" t="str">
            <v>LISSET</v>
          </cell>
          <cell r="AS10" t="str">
            <v>BUSTOS</v>
          </cell>
          <cell r="AT10" t="str">
            <v>BAUTISTA</v>
          </cell>
          <cell r="AU10" t="str">
            <v>CC</v>
          </cell>
          <cell r="AV10" t="str">
            <v>1092344433</v>
          </cell>
          <cell r="AW10" t="str">
            <v>LEYDA CECILIA BERNAL LINDARTE</v>
          </cell>
          <cell r="AY10">
            <v>0</v>
          </cell>
          <cell r="AZ10">
            <v>0</v>
          </cell>
          <cell r="BA10">
            <v>0</v>
          </cell>
          <cell r="BB10" t="str">
            <v>NO</v>
          </cell>
          <cell r="BE10" t="str">
            <v>13/11/2023</v>
          </cell>
          <cell r="BF10" t="str">
            <v>NO</v>
          </cell>
          <cell r="BI10">
            <v>0</v>
          </cell>
        </row>
        <row r="11">
          <cell r="A11" t="str">
            <v>899999092-6085719</v>
          </cell>
          <cell r="B11">
            <v>42917</v>
          </cell>
          <cell r="C11" t="str">
            <v>CCF050</v>
          </cell>
          <cell r="D11" t="str">
            <v>ESE INSTITUTO NACIONAL DE CANCEROLOGIA</v>
          </cell>
          <cell r="E11" t="str">
            <v>899999092</v>
          </cell>
          <cell r="F11" t="str">
            <v>110010606501</v>
          </cell>
          <cell r="G11" t="str">
            <v>ALTO COSTO</v>
          </cell>
          <cell r="H11">
            <v>2122290</v>
          </cell>
          <cell r="I11" t="str">
            <v>6085719</v>
          </cell>
          <cell r="J11" t="str">
            <v>RADICADA</v>
          </cell>
          <cell r="K11" t="str">
            <v>03/10/2023</v>
          </cell>
          <cell r="L11" t="str">
            <v>01/11/2023</v>
          </cell>
          <cell r="M11" t="str">
            <v>03/10/2023</v>
          </cell>
          <cell r="N11">
            <v>63000</v>
          </cell>
          <cell r="O11">
            <v>39</v>
          </cell>
          <cell r="P11" t="str">
            <v>39.CANCER</v>
          </cell>
          <cell r="S11">
            <v>0</v>
          </cell>
          <cell r="T11" t="str">
            <v>07/11/2023</v>
          </cell>
          <cell r="X11">
            <v>0</v>
          </cell>
          <cell r="Y11">
            <v>0</v>
          </cell>
          <cell r="Z11">
            <v>0</v>
          </cell>
          <cell r="AE11" t="str">
            <v>CCF050-134-2023</v>
          </cell>
          <cell r="AF11" t="str">
            <v>NO</v>
          </cell>
          <cell r="AG11" t="str">
            <v>NO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Q11" t="str">
            <v>ASTRID</v>
          </cell>
          <cell r="AR11" t="str">
            <v>FABIOLA</v>
          </cell>
          <cell r="AS11" t="str">
            <v>ESCOBAR</v>
          </cell>
          <cell r="AT11" t="str">
            <v>CEPEDA</v>
          </cell>
          <cell r="AU11" t="str">
            <v>CC</v>
          </cell>
          <cell r="AV11" t="str">
            <v>1092394325</v>
          </cell>
          <cell r="AW11" t="str">
            <v>LEYDA CECILIA BERNAL LINDARTE</v>
          </cell>
          <cell r="AY11">
            <v>0</v>
          </cell>
          <cell r="AZ11">
            <v>0</v>
          </cell>
          <cell r="BA11">
            <v>0</v>
          </cell>
          <cell r="BB11" t="str">
            <v>NO</v>
          </cell>
          <cell r="BE11" t="str">
            <v>13/11/2023</v>
          </cell>
          <cell r="BF11" t="str">
            <v>NO</v>
          </cell>
          <cell r="BI11">
            <v>0</v>
          </cell>
        </row>
        <row r="12">
          <cell r="A12" t="str">
            <v>899999092-6085129</v>
          </cell>
          <cell r="B12">
            <v>42917</v>
          </cell>
          <cell r="C12" t="str">
            <v>CCF050</v>
          </cell>
          <cell r="D12" t="str">
            <v>ESE INSTITUTO NACIONAL DE CANCEROLOGIA</v>
          </cell>
          <cell r="E12" t="str">
            <v>899999092</v>
          </cell>
          <cell r="F12" t="str">
            <v>110010606501</v>
          </cell>
          <cell r="G12" t="str">
            <v>ALTO COSTO</v>
          </cell>
          <cell r="H12">
            <v>2122289</v>
          </cell>
          <cell r="I12" t="str">
            <v>6085129</v>
          </cell>
          <cell r="J12" t="str">
            <v>RADICADA</v>
          </cell>
          <cell r="K12" t="str">
            <v>02/10/2023</v>
          </cell>
          <cell r="L12" t="str">
            <v>01/11/2023</v>
          </cell>
          <cell r="M12" t="str">
            <v>02/10/2023</v>
          </cell>
          <cell r="N12">
            <v>63000</v>
          </cell>
          <cell r="O12">
            <v>39</v>
          </cell>
          <cell r="P12" t="str">
            <v>39.CANCER</v>
          </cell>
          <cell r="S12">
            <v>0</v>
          </cell>
          <cell r="T12" t="str">
            <v>07/11/2023</v>
          </cell>
          <cell r="X12">
            <v>0</v>
          </cell>
          <cell r="Y12">
            <v>0</v>
          </cell>
          <cell r="Z12">
            <v>0</v>
          </cell>
          <cell r="AE12" t="str">
            <v>CCF050-134-2023</v>
          </cell>
          <cell r="AF12" t="str">
            <v>NO</v>
          </cell>
          <cell r="AG12" t="str">
            <v>NO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Q12" t="str">
            <v>JUAN</v>
          </cell>
          <cell r="AR12" t="str">
            <v>VICENTE</v>
          </cell>
          <cell r="AS12" t="str">
            <v>VILLANUEVA</v>
          </cell>
          <cell r="AU12" t="str">
            <v>SC</v>
          </cell>
          <cell r="AV12" t="str">
            <v>871992</v>
          </cell>
          <cell r="AW12" t="str">
            <v>LEYDA CECILIA BERNAL LINDARTE</v>
          </cell>
          <cell r="AY12">
            <v>0</v>
          </cell>
          <cell r="AZ12">
            <v>0</v>
          </cell>
          <cell r="BA12">
            <v>0</v>
          </cell>
          <cell r="BB12" t="str">
            <v>NO</v>
          </cell>
          <cell r="BE12" t="str">
            <v>13/11/2023</v>
          </cell>
          <cell r="BF12" t="str">
            <v>NO</v>
          </cell>
          <cell r="BI12">
            <v>0</v>
          </cell>
        </row>
        <row r="13">
          <cell r="A13" t="str">
            <v>899999092-6084900</v>
          </cell>
          <cell r="B13">
            <v>43008</v>
          </cell>
          <cell r="C13" t="str">
            <v>CCF050</v>
          </cell>
          <cell r="D13" t="str">
            <v>ESE INSTITUTO NACIONAL DE CANCEROLOGIA</v>
          </cell>
          <cell r="E13" t="str">
            <v>899999092</v>
          </cell>
          <cell r="F13" t="str">
            <v>110010606501</v>
          </cell>
          <cell r="G13" t="str">
            <v>ALTO COSTO</v>
          </cell>
          <cell r="H13">
            <v>2126344</v>
          </cell>
          <cell r="I13" t="str">
            <v>6084900</v>
          </cell>
          <cell r="J13" t="str">
            <v>RADICADA</v>
          </cell>
          <cell r="K13" t="str">
            <v>02/10/2023</v>
          </cell>
          <cell r="L13" t="str">
            <v>01/11/2023</v>
          </cell>
          <cell r="M13" t="str">
            <v>02/10/2023</v>
          </cell>
          <cell r="N13">
            <v>130000</v>
          </cell>
          <cell r="O13">
            <v>39</v>
          </cell>
          <cell r="P13" t="str">
            <v>39.CANCER</v>
          </cell>
          <cell r="S13">
            <v>0</v>
          </cell>
          <cell r="T13" t="str">
            <v>07/11/2023</v>
          </cell>
          <cell r="X13">
            <v>0</v>
          </cell>
          <cell r="Y13">
            <v>0</v>
          </cell>
          <cell r="Z13">
            <v>0</v>
          </cell>
          <cell r="AE13" t="str">
            <v>CCF050-134-2023</v>
          </cell>
          <cell r="AF13" t="str">
            <v>NO</v>
          </cell>
          <cell r="AG13" t="str">
            <v>NO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Q13" t="str">
            <v>JUAN</v>
          </cell>
          <cell r="AR13" t="str">
            <v>VICENTE</v>
          </cell>
          <cell r="AS13" t="str">
            <v>VILLANUEVA</v>
          </cell>
          <cell r="AU13" t="str">
            <v>SC</v>
          </cell>
          <cell r="AV13" t="str">
            <v>871992</v>
          </cell>
          <cell r="AW13" t="str">
            <v>LEYDA CECILIA BERNAL LINDARTE</v>
          </cell>
          <cell r="AY13">
            <v>0</v>
          </cell>
          <cell r="AZ13">
            <v>0</v>
          </cell>
          <cell r="BA13">
            <v>0</v>
          </cell>
          <cell r="BB13" t="str">
            <v>NO</v>
          </cell>
          <cell r="BE13" t="str">
            <v>13/11/2023</v>
          </cell>
          <cell r="BF13" t="str">
            <v>NO</v>
          </cell>
          <cell r="BI13">
            <v>0</v>
          </cell>
        </row>
        <row r="14">
          <cell r="A14" t="str">
            <v>899999092-6084779</v>
          </cell>
          <cell r="B14">
            <v>42917</v>
          </cell>
          <cell r="C14" t="str">
            <v>CCF050</v>
          </cell>
          <cell r="D14" t="str">
            <v>ESE INSTITUTO NACIONAL DE CANCEROLOGIA</v>
          </cell>
          <cell r="E14" t="str">
            <v>899999092</v>
          </cell>
          <cell r="F14" t="str">
            <v>110010606501</v>
          </cell>
          <cell r="G14" t="str">
            <v>ALTO COSTO</v>
          </cell>
          <cell r="H14">
            <v>2122288</v>
          </cell>
          <cell r="I14" t="str">
            <v>6084779</v>
          </cell>
          <cell r="J14" t="str">
            <v>RADICADA</v>
          </cell>
          <cell r="K14" t="str">
            <v>02/10/2023</v>
          </cell>
          <cell r="L14" t="str">
            <v>01/11/2023</v>
          </cell>
          <cell r="M14" t="str">
            <v>02/10/2023</v>
          </cell>
          <cell r="N14">
            <v>79000</v>
          </cell>
          <cell r="O14">
            <v>39</v>
          </cell>
          <cell r="P14" t="str">
            <v>39.CANCER</v>
          </cell>
          <cell r="S14">
            <v>0</v>
          </cell>
          <cell r="T14" t="str">
            <v>07/11/2023</v>
          </cell>
          <cell r="X14">
            <v>0</v>
          </cell>
          <cell r="Y14">
            <v>0</v>
          </cell>
          <cell r="Z14">
            <v>0</v>
          </cell>
          <cell r="AE14" t="str">
            <v>CCF050-134-2023</v>
          </cell>
          <cell r="AF14" t="str">
            <v>NO</v>
          </cell>
          <cell r="AG14" t="str">
            <v>NO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Q14" t="str">
            <v>JUAN</v>
          </cell>
          <cell r="AR14" t="str">
            <v>VICENTE</v>
          </cell>
          <cell r="AS14" t="str">
            <v>VILLANUEVA</v>
          </cell>
          <cell r="AU14" t="str">
            <v>SC</v>
          </cell>
          <cell r="AV14" t="str">
            <v>871992</v>
          </cell>
          <cell r="AW14" t="str">
            <v>LEYDA CECILIA BERNAL LINDARTE</v>
          </cell>
          <cell r="AY14">
            <v>0</v>
          </cell>
          <cell r="AZ14">
            <v>0</v>
          </cell>
          <cell r="BA14">
            <v>0</v>
          </cell>
          <cell r="BB14" t="str">
            <v>NO</v>
          </cell>
          <cell r="BE14" t="str">
            <v>13/11/2023</v>
          </cell>
          <cell r="BF14" t="str">
            <v>NO</v>
          </cell>
          <cell r="BI14">
            <v>0</v>
          </cell>
        </row>
        <row r="15">
          <cell r="A15" t="str">
            <v>899999092-6083422</v>
          </cell>
          <cell r="B15">
            <v>42656</v>
          </cell>
          <cell r="C15" t="str">
            <v>CCF050</v>
          </cell>
          <cell r="D15" t="str">
            <v>ESE INSTITUTO NACIONAL DE CANCEROLOGIA</v>
          </cell>
          <cell r="E15" t="str">
            <v>899999092</v>
          </cell>
          <cell r="F15" t="str">
            <v>110010606501</v>
          </cell>
          <cell r="G15" t="str">
            <v>ALTO COSTO</v>
          </cell>
          <cell r="H15">
            <v>2113406</v>
          </cell>
          <cell r="I15" t="str">
            <v>6083422</v>
          </cell>
          <cell r="J15" t="str">
            <v>RADICADA</v>
          </cell>
          <cell r="K15" t="str">
            <v>30/09/2023</v>
          </cell>
          <cell r="L15" t="str">
            <v>09/10/2023</v>
          </cell>
          <cell r="M15" t="str">
            <v>21/09/2023</v>
          </cell>
          <cell r="N15">
            <v>79000</v>
          </cell>
          <cell r="O15">
            <v>39</v>
          </cell>
          <cell r="P15" t="str">
            <v>39.CANCER</v>
          </cell>
          <cell r="S15">
            <v>0</v>
          </cell>
          <cell r="T15" t="str">
            <v>09/10/2023</v>
          </cell>
          <cell r="U15" t="str">
            <v>17/10/2023</v>
          </cell>
          <cell r="V15">
            <v>8</v>
          </cell>
          <cell r="W15">
            <v>5</v>
          </cell>
          <cell r="X15">
            <v>0</v>
          </cell>
          <cell r="Y15">
            <v>0</v>
          </cell>
          <cell r="Z15">
            <v>0</v>
          </cell>
          <cell r="AE15" t="str">
            <v>CCF050-134-2023</v>
          </cell>
          <cell r="AF15" t="str">
            <v>NO</v>
          </cell>
          <cell r="AG15" t="str">
            <v>NO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Q15" t="str">
            <v>LIGIA</v>
          </cell>
          <cell r="AR15" t="str">
            <v>MARIA</v>
          </cell>
          <cell r="AS15" t="str">
            <v>CARRILLO</v>
          </cell>
          <cell r="AT15" t="str">
            <v>CONTRERAS</v>
          </cell>
          <cell r="AU15" t="str">
            <v>CC</v>
          </cell>
          <cell r="AV15" t="str">
            <v>27731884</v>
          </cell>
          <cell r="AW15" t="str">
            <v>LEYDA CECILIA BERNAL LINDARTE</v>
          </cell>
          <cell r="AX15" t="str">
            <v>MALPICA DURAN LILIANA CAROLINA</v>
          </cell>
          <cell r="AY15">
            <v>0</v>
          </cell>
          <cell r="AZ15">
            <v>0</v>
          </cell>
          <cell r="BA15">
            <v>0</v>
          </cell>
          <cell r="BB15" t="str">
            <v>NO</v>
          </cell>
          <cell r="BC15" t="str">
            <v xml:space="preserve">840 </v>
          </cell>
          <cell r="BD15" t="str">
            <v>0109005</v>
          </cell>
          <cell r="BE15" t="str">
            <v>13/10/2023</v>
          </cell>
          <cell r="BF15" t="str">
            <v>NO</v>
          </cell>
          <cell r="BI15">
            <v>0</v>
          </cell>
        </row>
        <row r="16">
          <cell r="A16" t="str">
            <v>899999092-6082684</v>
          </cell>
          <cell r="B16">
            <v>42656</v>
          </cell>
          <cell r="C16" t="str">
            <v>CCF050</v>
          </cell>
          <cell r="D16" t="str">
            <v>ESE INSTITUTO NACIONAL DE CANCEROLOGIA</v>
          </cell>
          <cell r="E16" t="str">
            <v>899999092</v>
          </cell>
          <cell r="F16" t="str">
            <v>110010606501</v>
          </cell>
          <cell r="G16" t="str">
            <v>ALTO COSTO</v>
          </cell>
          <cell r="H16">
            <v>2113405</v>
          </cell>
          <cell r="I16" t="str">
            <v>6082684</v>
          </cell>
          <cell r="J16" t="str">
            <v>RADICADA</v>
          </cell>
          <cell r="K16" t="str">
            <v>29/09/2023</v>
          </cell>
          <cell r="L16" t="str">
            <v>09/10/2023</v>
          </cell>
          <cell r="M16" t="str">
            <v>22/09/2023</v>
          </cell>
          <cell r="N16">
            <v>63000</v>
          </cell>
          <cell r="O16">
            <v>39</v>
          </cell>
          <cell r="P16" t="str">
            <v>39.CANCER</v>
          </cell>
          <cell r="S16">
            <v>0</v>
          </cell>
          <cell r="T16" t="str">
            <v>09/10/2023</v>
          </cell>
          <cell r="U16" t="str">
            <v>17/10/2023</v>
          </cell>
          <cell r="V16">
            <v>8</v>
          </cell>
          <cell r="W16">
            <v>5</v>
          </cell>
          <cell r="X16">
            <v>0</v>
          </cell>
          <cell r="Y16">
            <v>0</v>
          </cell>
          <cell r="Z16">
            <v>0</v>
          </cell>
          <cell r="AE16" t="str">
            <v>CCF050-134-2023</v>
          </cell>
          <cell r="AF16" t="str">
            <v>NO</v>
          </cell>
          <cell r="AG16" t="str">
            <v>NO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Q16" t="str">
            <v>REINALDO</v>
          </cell>
          <cell r="AS16" t="str">
            <v>TOLOZA</v>
          </cell>
          <cell r="AT16" t="str">
            <v>PEREZ</v>
          </cell>
          <cell r="AU16" t="str">
            <v>CC</v>
          </cell>
          <cell r="AV16" t="str">
            <v>2113192</v>
          </cell>
          <cell r="AW16" t="str">
            <v>LEYDA CECILIA BERNAL LINDARTE</v>
          </cell>
          <cell r="AX16" t="str">
            <v>BOTELLO MEJÍA DEYSI DAVIANA</v>
          </cell>
          <cell r="AY16">
            <v>0</v>
          </cell>
          <cell r="AZ16">
            <v>0</v>
          </cell>
          <cell r="BA16">
            <v>0</v>
          </cell>
          <cell r="BB16" t="str">
            <v>NO</v>
          </cell>
          <cell r="BC16" t="str">
            <v xml:space="preserve">840 </v>
          </cell>
          <cell r="BD16" t="str">
            <v>0109521</v>
          </cell>
          <cell r="BE16" t="str">
            <v>14/10/2023</v>
          </cell>
          <cell r="BF16" t="str">
            <v>NO</v>
          </cell>
          <cell r="BI16">
            <v>0</v>
          </cell>
        </row>
        <row r="17">
          <cell r="A17" t="str">
            <v>899999092-6081577</v>
          </cell>
          <cell r="B17">
            <v>42656</v>
          </cell>
          <cell r="C17" t="str">
            <v>CCF050</v>
          </cell>
          <cell r="D17" t="str">
            <v>ESE INSTITUTO NACIONAL DE CANCEROLOGIA</v>
          </cell>
          <cell r="E17" t="str">
            <v>899999092</v>
          </cell>
          <cell r="F17" t="str">
            <v>110010606501</v>
          </cell>
          <cell r="G17" t="str">
            <v>ALTO COSTO</v>
          </cell>
          <cell r="H17">
            <v>2113404</v>
          </cell>
          <cell r="I17" t="str">
            <v>6081577</v>
          </cell>
          <cell r="J17" t="str">
            <v>RADICADA</v>
          </cell>
          <cell r="K17" t="str">
            <v>29/09/2023</v>
          </cell>
          <cell r="L17" t="str">
            <v>09/10/2023</v>
          </cell>
          <cell r="M17" t="str">
            <v>12/09/2023</v>
          </cell>
          <cell r="N17">
            <v>63000</v>
          </cell>
          <cell r="O17">
            <v>39</v>
          </cell>
          <cell r="P17" t="str">
            <v>39.CANCER</v>
          </cell>
          <cell r="S17">
            <v>0</v>
          </cell>
          <cell r="T17" t="str">
            <v>09/10/2023</v>
          </cell>
          <cell r="U17" t="str">
            <v>17/10/2023</v>
          </cell>
          <cell r="V17">
            <v>8</v>
          </cell>
          <cell r="W17">
            <v>5</v>
          </cell>
          <cell r="X17">
            <v>0</v>
          </cell>
          <cell r="Y17">
            <v>0</v>
          </cell>
          <cell r="Z17">
            <v>0</v>
          </cell>
          <cell r="AE17" t="str">
            <v>CCF050-134-2023</v>
          </cell>
          <cell r="AF17" t="str">
            <v>NO</v>
          </cell>
          <cell r="AG17" t="str">
            <v>NO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Q17" t="str">
            <v>REINA</v>
          </cell>
          <cell r="AR17" t="str">
            <v>CARINA DEL VALLE</v>
          </cell>
          <cell r="AS17" t="str">
            <v>QUIÑONEZ</v>
          </cell>
          <cell r="AT17" t="str">
            <v>RIVERA</v>
          </cell>
          <cell r="AU17" t="str">
            <v>CC</v>
          </cell>
          <cell r="AV17" t="str">
            <v>1090517737</v>
          </cell>
          <cell r="AW17" t="str">
            <v>LEYDA CECILIA BERNAL LINDARTE</v>
          </cell>
          <cell r="AX17" t="str">
            <v>GALVIS MORALES DANIELA ANDREA</v>
          </cell>
          <cell r="AY17">
            <v>0</v>
          </cell>
          <cell r="AZ17">
            <v>0</v>
          </cell>
          <cell r="BA17">
            <v>0</v>
          </cell>
          <cell r="BB17" t="str">
            <v>NO</v>
          </cell>
          <cell r="BC17" t="str">
            <v xml:space="preserve">840 </v>
          </cell>
          <cell r="BD17" t="str">
            <v>0109102</v>
          </cell>
          <cell r="BE17" t="str">
            <v>14/10/2023</v>
          </cell>
          <cell r="BF17" t="str">
            <v>NO</v>
          </cell>
          <cell r="BI17">
            <v>0</v>
          </cell>
        </row>
        <row r="18">
          <cell r="A18" t="str">
            <v>899999092-6079010</v>
          </cell>
          <cell r="B18">
            <v>42739</v>
          </cell>
          <cell r="C18" t="str">
            <v>CCF050</v>
          </cell>
          <cell r="D18" t="str">
            <v>ESE INSTITUTO NACIONAL DE CANCEROLOGIA</v>
          </cell>
          <cell r="E18" t="str">
            <v>899999092</v>
          </cell>
          <cell r="F18" t="str">
            <v>110010606501</v>
          </cell>
          <cell r="G18" t="str">
            <v>NO PBS</v>
          </cell>
          <cell r="H18">
            <v>2114145</v>
          </cell>
          <cell r="I18" t="str">
            <v>6079010</v>
          </cell>
          <cell r="J18" t="str">
            <v>DEVUELTA</v>
          </cell>
          <cell r="K18" t="str">
            <v>29/09/2023</v>
          </cell>
          <cell r="L18" t="str">
            <v>11/10/2023</v>
          </cell>
          <cell r="N18">
            <v>1431840</v>
          </cell>
          <cell r="O18">
            <v>53</v>
          </cell>
          <cell r="P18" t="str">
            <v>53.NO PBS</v>
          </cell>
          <cell r="S18">
            <v>0</v>
          </cell>
          <cell r="T18" t="str">
            <v>11/10/2023</v>
          </cell>
          <cell r="U18" t="str">
            <v>11/10/2023</v>
          </cell>
          <cell r="V18">
            <v>0</v>
          </cell>
          <cell r="W18">
            <v>1</v>
          </cell>
          <cell r="X18">
            <v>0</v>
          </cell>
          <cell r="Y18">
            <v>0</v>
          </cell>
          <cell r="Z18">
            <v>0</v>
          </cell>
          <cell r="AE18" t="str">
            <v>CCF050-134-2023</v>
          </cell>
          <cell r="AF18" t="str">
            <v>NO</v>
          </cell>
          <cell r="AG18" t="str">
            <v>NO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Q18" t="str">
            <v>ENGELLY</v>
          </cell>
          <cell r="AR18" t="str">
            <v>KARELYS</v>
          </cell>
          <cell r="AS18" t="str">
            <v>GUERRERO</v>
          </cell>
          <cell r="AT18" t="str">
            <v>MEDRANO</v>
          </cell>
          <cell r="AU18" t="str">
            <v>CC</v>
          </cell>
          <cell r="AV18" t="str">
            <v>1090519988</v>
          </cell>
          <cell r="AW18" t="str">
            <v>ALBA LUZ LEON</v>
          </cell>
          <cell r="AY18">
            <v>0</v>
          </cell>
          <cell r="AZ18">
            <v>0</v>
          </cell>
          <cell r="BA18">
            <v>0</v>
          </cell>
          <cell r="BB18" t="str">
            <v>NO</v>
          </cell>
          <cell r="BE18" t="str">
            <v>11/10/2023</v>
          </cell>
          <cell r="BF18" t="str">
            <v>NO</v>
          </cell>
          <cell r="BI18">
            <v>0</v>
          </cell>
        </row>
        <row r="19">
          <cell r="A19" t="str">
            <v>899999092-6079010</v>
          </cell>
          <cell r="B19">
            <v>42682</v>
          </cell>
          <cell r="C19" t="str">
            <v>CCF050</v>
          </cell>
          <cell r="D19" t="str">
            <v>ESE INSTITUTO NACIONAL DE CANCEROLOGIA</v>
          </cell>
          <cell r="E19" t="str">
            <v>899999092</v>
          </cell>
          <cell r="F19" t="str">
            <v>110010606501</v>
          </cell>
          <cell r="G19" t="str">
            <v>NO PBS</v>
          </cell>
          <cell r="H19">
            <v>2113562</v>
          </cell>
          <cell r="I19" t="str">
            <v>6079010</v>
          </cell>
          <cell r="J19" t="str">
            <v>DEVUELTA</v>
          </cell>
          <cell r="K19" t="str">
            <v>29/09/2023</v>
          </cell>
          <cell r="L19" t="str">
            <v>10/10/2023</v>
          </cell>
          <cell r="N19">
            <v>1431840</v>
          </cell>
          <cell r="O19">
            <v>53</v>
          </cell>
          <cell r="P19" t="str">
            <v>53.NO PBS</v>
          </cell>
          <cell r="S19">
            <v>0</v>
          </cell>
          <cell r="T19" t="str">
            <v>11/10/2023</v>
          </cell>
          <cell r="U19" t="str">
            <v>11/10/2023</v>
          </cell>
          <cell r="V19">
            <v>0</v>
          </cell>
          <cell r="W19">
            <v>1</v>
          </cell>
          <cell r="X19">
            <v>0</v>
          </cell>
          <cell r="Y19">
            <v>0</v>
          </cell>
          <cell r="Z19">
            <v>0</v>
          </cell>
          <cell r="AE19" t="str">
            <v>CCF050-134-2023</v>
          </cell>
          <cell r="AF19" t="str">
            <v>NO</v>
          </cell>
          <cell r="AG19" t="str">
            <v>NO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Q19" t="str">
            <v>ENGELLY</v>
          </cell>
          <cell r="AR19" t="str">
            <v>KARELYS</v>
          </cell>
          <cell r="AS19" t="str">
            <v>GUERRERO</v>
          </cell>
          <cell r="AT19" t="str">
            <v>MEDRANO</v>
          </cell>
          <cell r="AU19" t="str">
            <v>CC</v>
          </cell>
          <cell r="AV19" t="str">
            <v>1090519988</v>
          </cell>
          <cell r="AW19" t="str">
            <v>ALBA LUZ LEON</v>
          </cell>
          <cell r="AY19">
            <v>0</v>
          </cell>
          <cell r="AZ19">
            <v>0</v>
          </cell>
          <cell r="BA19">
            <v>0</v>
          </cell>
          <cell r="BB19" t="str">
            <v>NO</v>
          </cell>
          <cell r="BE19" t="str">
            <v>11/10/2023</v>
          </cell>
          <cell r="BF19" t="str">
            <v>NO</v>
          </cell>
          <cell r="BI19">
            <v>0</v>
          </cell>
        </row>
        <row r="20">
          <cell r="A20" t="str">
            <v>899999092-6075621</v>
          </cell>
          <cell r="B20">
            <v>42646</v>
          </cell>
          <cell r="C20" t="str">
            <v>CCF050</v>
          </cell>
          <cell r="D20" t="str">
            <v>ESE INSTITUTO NACIONAL DE CANCEROLOGIA</v>
          </cell>
          <cell r="E20" t="str">
            <v>899999092</v>
          </cell>
          <cell r="F20" t="str">
            <v>110010606501</v>
          </cell>
          <cell r="G20" t="str">
            <v>ALTO COSTO</v>
          </cell>
          <cell r="H20">
            <v>2113359</v>
          </cell>
          <cell r="I20" t="str">
            <v>6075621</v>
          </cell>
          <cell r="J20" t="str">
            <v>GLOSADA</v>
          </cell>
          <cell r="K20" t="str">
            <v>28/09/2023</v>
          </cell>
          <cell r="L20" t="str">
            <v>09/10/2023</v>
          </cell>
          <cell r="M20" t="str">
            <v>13/09/2023</v>
          </cell>
          <cell r="N20">
            <v>19037875</v>
          </cell>
          <cell r="O20">
            <v>39</v>
          </cell>
          <cell r="P20" t="str">
            <v>39.CANCER</v>
          </cell>
          <cell r="Q20" t="str">
            <v>Parcial</v>
          </cell>
          <cell r="R20" t="str">
            <v>CCF9947</v>
          </cell>
          <cell r="S20">
            <v>736910</v>
          </cell>
          <cell r="T20" t="str">
            <v>09/10/2023</v>
          </cell>
          <cell r="U20" t="str">
            <v>17/10/2023</v>
          </cell>
          <cell r="V20">
            <v>8</v>
          </cell>
          <cell r="W20">
            <v>5</v>
          </cell>
          <cell r="X20">
            <v>664910</v>
          </cell>
          <cell r="Y20">
            <v>0</v>
          </cell>
          <cell r="Z20">
            <v>0</v>
          </cell>
          <cell r="AA20" t="str">
            <v>17/10/2023</v>
          </cell>
          <cell r="AB20" t="str">
            <v>01/11/2023</v>
          </cell>
          <cell r="AE20" t="str">
            <v>CCF050-134-2023</v>
          </cell>
          <cell r="AF20" t="str">
            <v>NO</v>
          </cell>
          <cell r="AG20" t="str">
            <v>NO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Q20" t="str">
            <v>JAIME</v>
          </cell>
          <cell r="AR20" t="str">
            <v>ERNESTO</v>
          </cell>
          <cell r="AS20" t="str">
            <v>SANCHEZ</v>
          </cell>
          <cell r="AT20" t="str">
            <v xml:space="preserve"> </v>
          </cell>
          <cell r="AU20" t="str">
            <v>CC</v>
          </cell>
          <cell r="AV20" t="str">
            <v>3003154</v>
          </cell>
          <cell r="AW20" t="str">
            <v>LEYDA CECILIA BERNAL LINDARTE</v>
          </cell>
          <cell r="AX20" t="str">
            <v>OSORIO NUNEZ BETTY YOLANDA</v>
          </cell>
          <cell r="AY20">
            <v>0</v>
          </cell>
          <cell r="AZ20">
            <v>0</v>
          </cell>
          <cell r="BA20">
            <v>0</v>
          </cell>
          <cell r="BB20" t="str">
            <v>NO</v>
          </cell>
          <cell r="BC20" t="str">
            <v xml:space="preserve">840 </v>
          </cell>
          <cell r="BD20" t="str">
            <v>0109336</v>
          </cell>
          <cell r="BE20" t="str">
            <v>13/10/2023</v>
          </cell>
          <cell r="BF20" t="str">
            <v>NO</v>
          </cell>
          <cell r="BI20">
            <v>0</v>
          </cell>
        </row>
        <row r="21">
          <cell r="A21" t="str">
            <v>899999092-6074598</v>
          </cell>
          <cell r="B21">
            <v>42656</v>
          </cell>
          <cell r="C21" t="str">
            <v>CCF050</v>
          </cell>
          <cell r="D21" t="str">
            <v>ESE INSTITUTO NACIONAL DE CANCEROLOGIA</v>
          </cell>
          <cell r="E21" t="str">
            <v>899999092</v>
          </cell>
          <cell r="F21" t="str">
            <v>110010606501</v>
          </cell>
          <cell r="G21" t="str">
            <v>ALTO COSTO</v>
          </cell>
          <cell r="H21">
            <v>2113403</v>
          </cell>
          <cell r="I21" t="str">
            <v>6074598</v>
          </cell>
          <cell r="J21" t="str">
            <v>RADICADA</v>
          </cell>
          <cell r="K21" t="str">
            <v>27/09/2023</v>
          </cell>
          <cell r="L21" t="str">
            <v>09/10/2023</v>
          </cell>
          <cell r="M21" t="str">
            <v>04/09/2023</v>
          </cell>
          <cell r="N21">
            <v>401000</v>
          </cell>
          <cell r="O21">
            <v>39</v>
          </cell>
          <cell r="P21" t="str">
            <v>39.CANCER</v>
          </cell>
          <cell r="S21">
            <v>0</v>
          </cell>
          <cell r="T21" t="str">
            <v>09/10/2023</v>
          </cell>
          <cell r="U21" t="str">
            <v>17/10/2023</v>
          </cell>
          <cell r="V21">
            <v>8</v>
          </cell>
          <cell r="W21">
            <v>5</v>
          </cell>
          <cell r="X21">
            <v>0</v>
          </cell>
          <cell r="Y21">
            <v>0</v>
          </cell>
          <cell r="Z21">
            <v>0</v>
          </cell>
          <cell r="AE21" t="str">
            <v>CCF050-134-2023</v>
          </cell>
          <cell r="AF21" t="str">
            <v>NO</v>
          </cell>
          <cell r="AG21" t="str">
            <v>NO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Q21" t="str">
            <v>LIGIA</v>
          </cell>
          <cell r="AS21" t="str">
            <v>SOTO</v>
          </cell>
          <cell r="AT21" t="str">
            <v>GALLARDO</v>
          </cell>
          <cell r="AU21" t="str">
            <v>CC</v>
          </cell>
          <cell r="AV21" t="str">
            <v>60383656</v>
          </cell>
          <cell r="AW21" t="str">
            <v>LEYDA CECILIA BERNAL LINDARTE</v>
          </cell>
          <cell r="AX21" t="str">
            <v>OSORIO NUNEZ BETTY YOLANDA</v>
          </cell>
          <cell r="AY21">
            <v>0</v>
          </cell>
          <cell r="AZ21">
            <v>0</v>
          </cell>
          <cell r="BA21">
            <v>0</v>
          </cell>
          <cell r="BB21" t="str">
            <v>NO</v>
          </cell>
          <cell r="BC21" t="str">
            <v xml:space="preserve">840 </v>
          </cell>
          <cell r="BD21" t="str">
            <v>0109337</v>
          </cell>
          <cell r="BE21" t="str">
            <v>13/10/2023</v>
          </cell>
          <cell r="BF21" t="str">
            <v>NO</v>
          </cell>
          <cell r="BI21">
            <v>0</v>
          </cell>
        </row>
        <row r="22">
          <cell r="A22" t="str">
            <v>899999092-6070743</v>
          </cell>
          <cell r="B22">
            <v>42054</v>
          </cell>
          <cell r="C22" t="str">
            <v>CCF050</v>
          </cell>
          <cell r="D22" t="str">
            <v>ESE INSTITUTO NACIONAL DE CANCEROLOGIA</v>
          </cell>
          <cell r="E22" t="str">
            <v>899999092</v>
          </cell>
          <cell r="F22" t="str">
            <v>110010606501</v>
          </cell>
          <cell r="G22" t="str">
            <v>ALTO COSTO</v>
          </cell>
          <cell r="H22">
            <v>2088085</v>
          </cell>
          <cell r="I22" t="str">
            <v>6070743</v>
          </cell>
          <cell r="J22" t="str">
            <v>RADICADA</v>
          </cell>
          <cell r="K22" t="str">
            <v>08/09/2023</v>
          </cell>
          <cell r="L22" t="str">
            <v>02/10/2023</v>
          </cell>
          <cell r="M22" t="str">
            <v>08/09/2023</v>
          </cell>
          <cell r="N22">
            <v>63000</v>
          </cell>
          <cell r="O22">
            <v>39</v>
          </cell>
          <cell r="P22" t="str">
            <v>39.CANCER</v>
          </cell>
          <cell r="S22">
            <v>0</v>
          </cell>
          <cell r="T22" t="str">
            <v>04/10/2023</v>
          </cell>
          <cell r="U22" t="str">
            <v>17/10/2023</v>
          </cell>
          <cell r="V22">
            <v>13</v>
          </cell>
          <cell r="W22">
            <v>8</v>
          </cell>
          <cell r="X22">
            <v>0</v>
          </cell>
          <cell r="Y22">
            <v>0</v>
          </cell>
          <cell r="Z22">
            <v>0</v>
          </cell>
          <cell r="AE22" t="str">
            <v>CCF050-134-2023</v>
          </cell>
          <cell r="AF22" t="str">
            <v>NO</v>
          </cell>
          <cell r="AG22" t="str">
            <v>NO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Q22" t="str">
            <v>REINALDO</v>
          </cell>
          <cell r="AS22" t="str">
            <v>TOLOZA</v>
          </cell>
          <cell r="AT22" t="str">
            <v>PEREZ</v>
          </cell>
          <cell r="AU22" t="str">
            <v>CC</v>
          </cell>
          <cell r="AV22" t="str">
            <v>2113192</v>
          </cell>
          <cell r="AW22" t="str">
            <v>LEYDA CECILIA BERNAL LINDARTE</v>
          </cell>
          <cell r="AX22" t="str">
            <v>BECERRA PABON JOSE GABRIEL</v>
          </cell>
          <cell r="AY22">
            <v>0</v>
          </cell>
          <cell r="AZ22">
            <v>0</v>
          </cell>
          <cell r="BA22">
            <v>0</v>
          </cell>
          <cell r="BB22" t="str">
            <v>NO</v>
          </cell>
          <cell r="BC22" t="str">
            <v xml:space="preserve">840 </v>
          </cell>
          <cell r="BD22" t="str">
            <v>0109656</v>
          </cell>
          <cell r="BE22" t="str">
            <v>13/10/2023</v>
          </cell>
          <cell r="BF22" t="str">
            <v>NO</v>
          </cell>
          <cell r="BI22">
            <v>0</v>
          </cell>
        </row>
        <row r="23">
          <cell r="A23" t="str">
            <v>899999092-6069706</v>
          </cell>
          <cell r="B23">
            <v>42054</v>
          </cell>
          <cell r="C23" t="str">
            <v>CCF050</v>
          </cell>
          <cell r="D23" t="str">
            <v>ESE INSTITUTO NACIONAL DE CANCEROLOGIA</v>
          </cell>
          <cell r="E23" t="str">
            <v>899999092</v>
          </cell>
          <cell r="F23" t="str">
            <v>110010606501</v>
          </cell>
          <cell r="G23" t="str">
            <v>ALTO COSTO</v>
          </cell>
          <cell r="H23">
            <v>2088084</v>
          </cell>
          <cell r="I23" t="str">
            <v>6069706</v>
          </cell>
          <cell r="J23" t="str">
            <v>RADICADA</v>
          </cell>
          <cell r="K23" t="str">
            <v>06/09/2023</v>
          </cell>
          <cell r="L23" t="str">
            <v>02/10/2023</v>
          </cell>
          <cell r="M23" t="str">
            <v>06/09/2023</v>
          </cell>
          <cell r="N23">
            <v>79000</v>
          </cell>
          <cell r="O23">
            <v>39</v>
          </cell>
          <cell r="P23" t="str">
            <v>39.CANCER</v>
          </cell>
          <cell r="S23">
            <v>0</v>
          </cell>
          <cell r="T23" t="str">
            <v>04/10/2023</v>
          </cell>
          <cell r="U23" t="str">
            <v>17/10/2023</v>
          </cell>
          <cell r="V23">
            <v>13</v>
          </cell>
          <cell r="W23">
            <v>8</v>
          </cell>
          <cell r="X23">
            <v>0</v>
          </cell>
          <cell r="Y23">
            <v>0</v>
          </cell>
          <cell r="Z23">
            <v>0</v>
          </cell>
          <cell r="AE23" t="str">
            <v>CCF050-134-2023</v>
          </cell>
          <cell r="AF23" t="str">
            <v>NO</v>
          </cell>
          <cell r="AG23" t="str">
            <v>NO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Q23" t="str">
            <v>OSCAR</v>
          </cell>
          <cell r="AS23" t="str">
            <v>PILONIETA</v>
          </cell>
          <cell r="AT23" t="str">
            <v>PANTALEON</v>
          </cell>
          <cell r="AU23" t="str">
            <v>CC</v>
          </cell>
          <cell r="AV23" t="str">
            <v>1127928521</v>
          </cell>
          <cell r="AW23" t="str">
            <v>LEYDA CECILIA BERNAL LINDARTE</v>
          </cell>
          <cell r="AX23" t="str">
            <v>VALDERRAMA CAJIAO BERTHA ALEXANDRA</v>
          </cell>
          <cell r="AY23">
            <v>0</v>
          </cell>
          <cell r="AZ23">
            <v>0</v>
          </cell>
          <cell r="BA23">
            <v>0</v>
          </cell>
          <cell r="BB23" t="str">
            <v>NO</v>
          </cell>
          <cell r="BC23" t="str">
            <v xml:space="preserve">840 </v>
          </cell>
          <cell r="BD23" t="str">
            <v>0108783</v>
          </cell>
          <cell r="BE23" t="str">
            <v>13/10/2023</v>
          </cell>
          <cell r="BF23" t="str">
            <v>NO</v>
          </cell>
          <cell r="BI23">
            <v>0</v>
          </cell>
        </row>
        <row r="24">
          <cell r="A24" t="str">
            <v>899999092-6069349</v>
          </cell>
          <cell r="B24">
            <v>42054</v>
          </cell>
          <cell r="C24" t="str">
            <v>CCF050</v>
          </cell>
          <cell r="D24" t="str">
            <v>ESE INSTITUTO NACIONAL DE CANCEROLOGIA</v>
          </cell>
          <cell r="E24" t="str">
            <v>899999092</v>
          </cell>
          <cell r="F24" t="str">
            <v>110010606501</v>
          </cell>
          <cell r="G24" t="str">
            <v>ALTO COSTO</v>
          </cell>
          <cell r="H24">
            <v>2088083</v>
          </cell>
          <cell r="I24" t="str">
            <v>6069349</v>
          </cell>
          <cell r="J24" t="str">
            <v>RADICADA</v>
          </cell>
          <cell r="K24" t="str">
            <v>06/09/2023</v>
          </cell>
          <cell r="L24" t="str">
            <v>02/10/2023</v>
          </cell>
          <cell r="M24" t="str">
            <v>06/09/2023</v>
          </cell>
          <cell r="N24">
            <v>105000</v>
          </cell>
          <cell r="O24">
            <v>39</v>
          </cell>
          <cell r="P24" t="str">
            <v>39.CANCER</v>
          </cell>
          <cell r="S24">
            <v>0</v>
          </cell>
          <cell r="T24" t="str">
            <v>04/10/2023</v>
          </cell>
          <cell r="U24" t="str">
            <v>17/10/2023</v>
          </cell>
          <cell r="V24">
            <v>13</v>
          </cell>
          <cell r="W24">
            <v>8</v>
          </cell>
          <cell r="X24">
            <v>0</v>
          </cell>
          <cell r="Y24">
            <v>0</v>
          </cell>
          <cell r="Z24">
            <v>0</v>
          </cell>
          <cell r="AE24" t="str">
            <v>CCF050-134-2023</v>
          </cell>
          <cell r="AF24" t="str">
            <v>NO</v>
          </cell>
          <cell r="AG24" t="str">
            <v>NO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Q24" t="str">
            <v>OSCAR</v>
          </cell>
          <cell r="AS24" t="str">
            <v>PILONIETA</v>
          </cell>
          <cell r="AT24" t="str">
            <v>PANTALEON</v>
          </cell>
          <cell r="AU24" t="str">
            <v>CC</v>
          </cell>
          <cell r="AV24" t="str">
            <v>1127928521</v>
          </cell>
          <cell r="AW24" t="str">
            <v>LEYDA CECILIA BERNAL LINDARTE</v>
          </cell>
          <cell r="AX24" t="str">
            <v>LUNA PEREZ JUAN MANUEL</v>
          </cell>
          <cell r="AY24">
            <v>0</v>
          </cell>
          <cell r="AZ24">
            <v>0</v>
          </cell>
          <cell r="BA24">
            <v>0</v>
          </cell>
          <cell r="BB24" t="str">
            <v>NO</v>
          </cell>
          <cell r="BC24" t="str">
            <v xml:space="preserve">840 </v>
          </cell>
          <cell r="BD24" t="str">
            <v>0109674</v>
          </cell>
          <cell r="BE24" t="str">
            <v>13/10/2023</v>
          </cell>
          <cell r="BF24" t="str">
            <v>NO</v>
          </cell>
          <cell r="BI24">
            <v>0</v>
          </cell>
        </row>
        <row r="25">
          <cell r="A25" t="str">
            <v>899999092-6069119</v>
          </cell>
          <cell r="B25">
            <v>42041</v>
          </cell>
          <cell r="C25" t="str">
            <v>CCF050</v>
          </cell>
          <cell r="D25" t="str">
            <v>ESE INSTITUTO NACIONAL DE CANCEROLOGIA</v>
          </cell>
          <cell r="E25" t="str">
            <v>899999092</v>
          </cell>
          <cell r="F25" t="str">
            <v>110010606501</v>
          </cell>
          <cell r="G25" t="str">
            <v>ALTO COSTO</v>
          </cell>
          <cell r="H25">
            <v>2085560</v>
          </cell>
          <cell r="I25" t="str">
            <v>6069119</v>
          </cell>
          <cell r="J25" t="str">
            <v>GLOSADA</v>
          </cell>
          <cell r="K25" t="str">
            <v>05/09/2023</v>
          </cell>
          <cell r="L25" t="str">
            <v>02/10/2023</v>
          </cell>
          <cell r="M25" t="str">
            <v>04/09/2023</v>
          </cell>
          <cell r="N25">
            <v>4083710</v>
          </cell>
          <cell r="O25">
            <v>39</v>
          </cell>
          <cell r="P25" t="str">
            <v>39.CANCER</v>
          </cell>
          <cell r="Q25" t="str">
            <v>Total</v>
          </cell>
          <cell r="R25" t="str">
            <v>CCF9945</v>
          </cell>
          <cell r="S25">
            <v>4083710</v>
          </cell>
          <cell r="T25" t="str">
            <v>04/10/2023</v>
          </cell>
          <cell r="U25" t="str">
            <v>17/10/2023</v>
          </cell>
          <cell r="V25">
            <v>13</v>
          </cell>
          <cell r="W25">
            <v>8</v>
          </cell>
          <cell r="X25">
            <v>24900</v>
          </cell>
          <cell r="Y25">
            <v>0</v>
          </cell>
          <cell r="Z25">
            <v>0</v>
          </cell>
          <cell r="AA25" t="str">
            <v>17/10/2023</v>
          </cell>
          <cell r="AB25" t="str">
            <v>01/11/2023</v>
          </cell>
          <cell r="AE25" t="str">
            <v>CCF050-134-2023</v>
          </cell>
          <cell r="AF25" t="str">
            <v>NO</v>
          </cell>
          <cell r="AG25" t="str">
            <v>NO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Q25" t="str">
            <v>CLAUDIA</v>
          </cell>
          <cell r="AR25" t="str">
            <v>PATRICIA</v>
          </cell>
          <cell r="AS25" t="str">
            <v>VELASQUEZ</v>
          </cell>
          <cell r="AT25" t="str">
            <v>CASTRO</v>
          </cell>
          <cell r="AU25" t="str">
            <v>CC</v>
          </cell>
          <cell r="AV25" t="str">
            <v>37329082</v>
          </cell>
          <cell r="AW25" t="str">
            <v>LEYDA CECILIA BERNAL LINDARTE</v>
          </cell>
          <cell r="AY25">
            <v>0</v>
          </cell>
          <cell r="AZ25">
            <v>0</v>
          </cell>
          <cell r="BA25">
            <v>0</v>
          </cell>
          <cell r="BB25" t="str">
            <v>NO</v>
          </cell>
          <cell r="BE25" t="str">
            <v>13/10/2023</v>
          </cell>
          <cell r="BF25" t="str">
            <v>NO</v>
          </cell>
          <cell r="BI25">
            <v>0</v>
          </cell>
        </row>
        <row r="26">
          <cell r="A26" t="str">
            <v>899999092-6067774</v>
          </cell>
          <cell r="B26">
            <v>42054</v>
          </cell>
          <cell r="C26" t="str">
            <v>CCF050</v>
          </cell>
          <cell r="D26" t="str">
            <v>ESE INSTITUTO NACIONAL DE CANCEROLOGIA</v>
          </cell>
          <cell r="E26" t="str">
            <v>899999092</v>
          </cell>
          <cell r="F26" t="str">
            <v>110010606501</v>
          </cell>
          <cell r="G26" t="str">
            <v>ALTO COSTO</v>
          </cell>
          <cell r="H26">
            <v>2088082</v>
          </cell>
          <cell r="I26" t="str">
            <v>6067774</v>
          </cell>
          <cell r="J26" t="str">
            <v>RADICADA</v>
          </cell>
          <cell r="K26" t="str">
            <v>04/09/2023</v>
          </cell>
          <cell r="L26" t="str">
            <v>02/10/2023</v>
          </cell>
          <cell r="M26" t="str">
            <v>04/09/2023</v>
          </cell>
          <cell r="N26">
            <v>63000</v>
          </cell>
          <cell r="O26">
            <v>39</v>
          </cell>
          <cell r="P26" t="str">
            <v>39.CANCER</v>
          </cell>
          <cell r="S26">
            <v>0</v>
          </cell>
          <cell r="T26" t="str">
            <v>04/10/2023</v>
          </cell>
          <cell r="U26" t="str">
            <v>17/10/2023</v>
          </cell>
          <cell r="V26">
            <v>13</v>
          </cell>
          <cell r="W26">
            <v>8</v>
          </cell>
          <cell r="X26">
            <v>0</v>
          </cell>
          <cell r="Y26">
            <v>0</v>
          </cell>
          <cell r="Z26">
            <v>0</v>
          </cell>
          <cell r="AE26" t="str">
            <v>CCF050-134-2023</v>
          </cell>
          <cell r="AF26" t="str">
            <v>NO</v>
          </cell>
          <cell r="AG26" t="str">
            <v>NO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Q26" t="str">
            <v>LIGIA</v>
          </cell>
          <cell r="AS26" t="str">
            <v>SOTO</v>
          </cell>
          <cell r="AT26" t="str">
            <v>GALLARDO</v>
          </cell>
          <cell r="AU26" t="str">
            <v>CC</v>
          </cell>
          <cell r="AV26" t="str">
            <v>60383656</v>
          </cell>
          <cell r="AW26" t="str">
            <v>LEYDA CECILIA BERNAL LINDARTE</v>
          </cell>
          <cell r="AX26" t="str">
            <v>SOTO HERNANDEZ LUZ KARIME</v>
          </cell>
          <cell r="AY26">
            <v>0</v>
          </cell>
          <cell r="AZ26">
            <v>0</v>
          </cell>
          <cell r="BA26">
            <v>0</v>
          </cell>
          <cell r="BB26" t="str">
            <v>NO</v>
          </cell>
          <cell r="BC26" t="str">
            <v xml:space="preserve">840 </v>
          </cell>
          <cell r="BD26" t="str">
            <v>0109411</v>
          </cell>
          <cell r="BE26" t="str">
            <v>13/10/2023</v>
          </cell>
          <cell r="BF26" t="str">
            <v>NO</v>
          </cell>
          <cell r="BI26">
            <v>0</v>
          </cell>
        </row>
        <row r="27">
          <cell r="A27" t="str">
            <v>899999092-6067004</v>
          </cell>
          <cell r="B27">
            <v>41513</v>
          </cell>
          <cell r="C27" t="str">
            <v>CCF050</v>
          </cell>
          <cell r="D27" t="str">
            <v>ESE INSTITUTO NACIONAL DE CANCEROLOGIA</v>
          </cell>
          <cell r="E27" t="str">
            <v>899999092</v>
          </cell>
          <cell r="F27" t="str">
            <v>110010606501</v>
          </cell>
          <cell r="G27" t="str">
            <v>ALTO COSTO</v>
          </cell>
          <cell r="H27">
            <v>2064155</v>
          </cell>
          <cell r="I27" t="str">
            <v>6067004</v>
          </cell>
          <cell r="J27" t="str">
            <v>RADICADA</v>
          </cell>
          <cell r="K27" t="str">
            <v>31/08/2023</v>
          </cell>
          <cell r="L27" t="str">
            <v>05/09/2023</v>
          </cell>
          <cell r="M27" t="str">
            <v>23/08/2023</v>
          </cell>
          <cell r="N27">
            <v>63000</v>
          </cell>
          <cell r="O27">
            <v>39</v>
          </cell>
          <cell r="P27" t="str">
            <v>39.CANCER</v>
          </cell>
          <cell r="S27">
            <v>0</v>
          </cell>
          <cell r="T27" t="str">
            <v>11/09/2023</v>
          </cell>
          <cell r="U27" t="str">
            <v>13/09/2023</v>
          </cell>
          <cell r="V27">
            <v>2</v>
          </cell>
          <cell r="W27">
            <v>2</v>
          </cell>
          <cell r="X27">
            <v>0</v>
          </cell>
          <cell r="Y27">
            <v>0</v>
          </cell>
          <cell r="Z27">
            <v>0</v>
          </cell>
          <cell r="AE27" t="str">
            <v>CCF050-134-2023</v>
          </cell>
          <cell r="AF27" t="str">
            <v>NO</v>
          </cell>
          <cell r="AG27" t="str">
            <v>NO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Q27" t="str">
            <v>JUAN</v>
          </cell>
          <cell r="AR27" t="str">
            <v>VICENTE</v>
          </cell>
          <cell r="AS27" t="str">
            <v>VILLANUEVA</v>
          </cell>
          <cell r="AU27" t="str">
            <v>SC</v>
          </cell>
          <cell r="AV27" t="str">
            <v>871992</v>
          </cell>
          <cell r="AW27" t="str">
            <v>LEYDA CECILIA BERNAL LINDARTE</v>
          </cell>
          <cell r="AX27" t="str">
            <v>BECERRA PABON JOSE GABRIEL</v>
          </cell>
          <cell r="AY27">
            <v>0</v>
          </cell>
          <cell r="AZ27">
            <v>0</v>
          </cell>
          <cell r="BA27">
            <v>0</v>
          </cell>
          <cell r="BB27" t="str">
            <v>NO</v>
          </cell>
          <cell r="BC27" t="str">
            <v xml:space="preserve">840 </v>
          </cell>
          <cell r="BD27" t="str">
            <v>0107390</v>
          </cell>
          <cell r="BE27" t="str">
            <v>12/09/2023</v>
          </cell>
          <cell r="BF27" t="str">
            <v>NO</v>
          </cell>
          <cell r="BI27">
            <v>0</v>
          </cell>
        </row>
        <row r="28">
          <cell r="A28" t="str">
            <v>899999092-6066462</v>
          </cell>
          <cell r="B28">
            <v>41513</v>
          </cell>
          <cell r="C28" t="str">
            <v>CCF050</v>
          </cell>
          <cell r="D28" t="str">
            <v>ESE INSTITUTO NACIONAL DE CANCEROLOGIA</v>
          </cell>
          <cell r="E28" t="str">
            <v>899999092</v>
          </cell>
          <cell r="F28" t="str">
            <v>110010606501</v>
          </cell>
          <cell r="G28" t="str">
            <v>ALTO COSTO</v>
          </cell>
          <cell r="H28">
            <v>2064154</v>
          </cell>
          <cell r="I28" t="str">
            <v>6066462</v>
          </cell>
          <cell r="J28" t="str">
            <v>RADICADA</v>
          </cell>
          <cell r="K28" t="str">
            <v>31/08/2023</v>
          </cell>
          <cell r="L28" t="str">
            <v>05/09/2023</v>
          </cell>
          <cell r="M28" t="str">
            <v>31/08/2023</v>
          </cell>
          <cell r="N28">
            <v>63000</v>
          </cell>
          <cell r="O28">
            <v>39</v>
          </cell>
          <cell r="P28" t="str">
            <v>39.CANCER</v>
          </cell>
          <cell r="S28">
            <v>0</v>
          </cell>
          <cell r="T28" t="str">
            <v>11/09/2023</v>
          </cell>
          <cell r="U28" t="str">
            <v>13/09/2023</v>
          </cell>
          <cell r="V28">
            <v>2</v>
          </cell>
          <cell r="W28">
            <v>2</v>
          </cell>
          <cell r="X28">
            <v>0</v>
          </cell>
          <cell r="Y28">
            <v>0</v>
          </cell>
          <cell r="Z28">
            <v>0</v>
          </cell>
          <cell r="AE28" t="str">
            <v>CCF050-134-2023</v>
          </cell>
          <cell r="AF28" t="str">
            <v>NO</v>
          </cell>
          <cell r="AG28" t="str">
            <v>NO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Q28" t="str">
            <v>JOHANNA</v>
          </cell>
          <cell r="AR28" t="str">
            <v>SMITH</v>
          </cell>
          <cell r="AS28" t="str">
            <v>NARANJO</v>
          </cell>
          <cell r="AT28" t="str">
            <v>TORRES</v>
          </cell>
          <cell r="AU28" t="str">
            <v>CC</v>
          </cell>
          <cell r="AV28" t="str">
            <v>1093762654</v>
          </cell>
          <cell r="AW28" t="str">
            <v>LEYDA CECILIA BERNAL LINDARTE</v>
          </cell>
          <cell r="AX28" t="str">
            <v>LUNA PEREZ JUAN MANUEL</v>
          </cell>
          <cell r="AY28">
            <v>0</v>
          </cell>
          <cell r="AZ28">
            <v>0</v>
          </cell>
          <cell r="BA28">
            <v>0</v>
          </cell>
          <cell r="BB28" t="str">
            <v>NO</v>
          </cell>
          <cell r="BC28" t="str">
            <v xml:space="preserve">840 </v>
          </cell>
          <cell r="BD28" t="str">
            <v>0107209</v>
          </cell>
          <cell r="BE28" t="str">
            <v>12/09/2023</v>
          </cell>
          <cell r="BF28" t="str">
            <v>NO</v>
          </cell>
          <cell r="BI28">
            <v>0</v>
          </cell>
        </row>
        <row r="29">
          <cell r="A29" t="str">
            <v>899999092-6064367</v>
          </cell>
          <cell r="B29">
            <v>41513</v>
          </cell>
          <cell r="C29" t="str">
            <v>CCF050</v>
          </cell>
          <cell r="D29" t="str">
            <v>ESE INSTITUTO NACIONAL DE CANCEROLOGIA</v>
          </cell>
          <cell r="E29" t="str">
            <v>899999092</v>
          </cell>
          <cell r="F29" t="str">
            <v>110010606501</v>
          </cell>
          <cell r="G29" t="str">
            <v>ALTO COSTO</v>
          </cell>
          <cell r="H29">
            <v>2064153</v>
          </cell>
          <cell r="I29" t="str">
            <v>6064367</v>
          </cell>
          <cell r="J29" t="str">
            <v>RADICADA</v>
          </cell>
          <cell r="K29" t="str">
            <v>28/08/2023</v>
          </cell>
          <cell r="L29" t="str">
            <v>05/09/2023</v>
          </cell>
          <cell r="M29" t="str">
            <v>16/08/2023</v>
          </cell>
          <cell r="N29">
            <v>63000</v>
          </cell>
          <cell r="O29">
            <v>39</v>
          </cell>
          <cell r="P29" t="str">
            <v>39.CANCER</v>
          </cell>
          <cell r="S29">
            <v>0</v>
          </cell>
          <cell r="T29" t="str">
            <v>11/09/2023</v>
          </cell>
          <cell r="U29" t="str">
            <v>13/09/2023</v>
          </cell>
          <cell r="V29">
            <v>2</v>
          </cell>
          <cell r="W29">
            <v>2</v>
          </cell>
          <cell r="X29">
            <v>0</v>
          </cell>
          <cell r="Y29">
            <v>0</v>
          </cell>
          <cell r="Z29">
            <v>0</v>
          </cell>
          <cell r="AE29" t="str">
            <v>CCF050-134-2023</v>
          </cell>
          <cell r="AF29" t="str">
            <v>NO</v>
          </cell>
          <cell r="AG29" t="str">
            <v>NO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Q29" t="str">
            <v>OSCAR</v>
          </cell>
          <cell r="AS29" t="str">
            <v>PILONIETA</v>
          </cell>
          <cell r="AT29" t="str">
            <v>PANTALEON</v>
          </cell>
          <cell r="AU29" t="str">
            <v>CC</v>
          </cell>
          <cell r="AV29" t="str">
            <v>1127928521</v>
          </cell>
          <cell r="AW29" t="str">
            <v>LEYDA CECILIA BERNAL LINDARTE</v>
          </cell>
          <cell r="AX29" t="str">
            <v>VALDERRAMA CAJIAO BERTHA ALEXANDRA</v>
          </cell>
          <cell r="AY29">
            <v>0</v>
          </cell>
          <cell r="AZ29">
            <v>0</v>
          </cell>
          <cell r="BA29">
            <v>0</v>
          </cell>
          <cell r="BB29" t="str">
            <v>NO</v>
          </cell>
          <cell r="BC29" t="str">
            <v xml:space="preserve">840 </v>
          </cell>
          <cell r="BD29" t="str">
            <v>0107066</v>
          </cell>
          <cell r="BE29" t="str">
            <v>12/09/2023</v>
          </cell>
          <cell r="BF29" t="str">
            <v>NO</v>
          </cell>
          <cell r="BI29">
            <v>0</v>
          </cell>
        </row>
        <row r="30">
          <cell r="A30" t="str">
            <v>899999092-6063525</v>
          </cell>
          <cell r="B30">
            <v>41513</v>
          </cell>
          <cell r="C30" t="str">
            <v>CCF050</v>
          </cell>
          <cell r="D30" t="str">
            <v>ESE INSTITUTO NACIONAL DE CANCEROLOGIA</v>
          </cell>
          <cell r="E30" t="str">
            <v>899999092</v>
          </cell>
          <cell r="F30" t="str">
            <v>110010606501</v>
          </cell>
          <cell r="G30" t="str">
            <v>ALTO COSTO</v>
          </cell>
          <cell r="H30">
            <v>2064152</v>
          </cell>
          <cell r="I30" t="str">
            <v>6063525</v>
          </cell>
          <cell r="J30" t="str">
            <v>RADICADA</v>
          </cell>
          <cell r="K30" t="str">
            <v>28/08/2023</v>
          </cell>
          <cell r="L30" t="str">
            <v>05/09/2023</v>
          </cell>
          <cell r="M30" t="str">
            <v>28/08/2023</v>
          </cell>
          <cell r="N30">
            <v>240000</v>
          </cell>
          <cell r="O30">
            <v>39</v>
          </cell>
          <cell r="P30" t="str">
            <v>39.CANCER</v>
          </cell>
          <cell r="S30">
            <v>0</v>
          </cell>
          <cell r="T30" t="str">
            <v>11/09/2023</v>
          </cell>
          <cell r="U30" t="str">
            <v>13/09/2023</v>
          </cell>
          <cell r="V30">
            <v>2</v>
          </cell>
          <cell r="W30">
            <v>2</v>
          </cell>
          <cell r="X30">
            <v>0</v>
          </cell>
          <cell r="Y30">
            <v>0</v>
          </cell>
          <cell r="Z30">
            <v>0</v>
          </cell>
          <cell r="AE30" t="str">
            <v>CCF050-134-2023</v>
          </cell>
          <cell r="AF30" t="str">
            <v>NO</v>
          </cell>
          <cell r="AG30" t="str">
            <v>NO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Q30" t="str">
            <v>CLAUDIA</v>
          </cell>
          <cell r="AR30" t="str">
            <v>PATRICIA</v>
          </cell>
          <cell r="AS30" t="str">
            <v>VELASQUEZ</v>
          </cell>
          <cell r="AT30" t="str">
            <v>CASTRO</v>
          </cell>
          <cell r="AU30" t="str">
            <v>CC</v>
          </cell>
          <cell r="AV30" t="str">
            <v>37329082</v>
          </cell>
          <cell r="AW30" t="str">
            <v>LEYDA CECILIA BERNAL LINDARTE</v>
          </cell>
          <cell r="AX30" t="str">
            <v>MALPICA DURAN LILIANA CAROLINA</v>
          </cell>
          <cell r="AY30">
            <v>0</v>
          </cell>
          <cell r="AZ30">
            <v>0</v>
          </cell>
          <cell r="BA30">
            <v>0</v>
          </cell>
          <cell r="BB30" t="str">
            <v>NO</v>
          </cell>
          <cell r="BC30" t="str">
            <v xml:space="preserve">840 </v>
          </cell>
          <cell r="BD30" t="str">
            <v>0107077</v>
          </cell>
          <cell r="BE30" t="str">
            <v>12/09/2023</v>
          </cell>
          <cell r="BF30" t="str">
            <v>NO</v>
          </cell>
          <cell r="BI30">
            <v>0</v>
          </cell>
        </row>
        <row r="31">
          <cell r="A31" t="str">
            <v>899999092-6062722</v>
          </cell>
          <cell r="B31">
            <v>41513</v>
          </cell>
          <cell r="C31" t="str">
            <v>CCF050</v>
          </cell>
          <cell r="D31" t="str">
            <v>ESE INSTITUTO NACIONAL DE CANCEROLOGIA</v>
          </cell>
          <cell r="E31" t="str">
            <v>899999092</v>
          </cell>
          <cell r="F31" t="str">
            <v>110010606501</v>
          </cell>
          <cell r="G31" t="str">
            <v>ALTO COSTO</v>
          </cell>
          <cell r="H31">
            <v>2064151</v>
          </cell>
          <cell r="I31" t="str">
            <v>6062722</v>
          </cell>
          <cell r="J31" t="str">
            <v>RADICADA</v>
          </cell>
          <cell r="K31" t="str">
            <v>25/08/2023</v>
          </cell>
          <cell r="L31" t="str">
            <v>05/09/2023</v>
          </cell>
          <cell r="M31" t="str">
            <v>25/08/2023</v>
          </cell>
          <cell r="N31">
            <v>63000</v>
          </cell>
          <cell r="O31">
            <v>39</v>
          </cell>
          <cell r="P31" t="str">
            <v>39.CANCER</v>
          </cell>
          <cell r="S31">
            <v>0</v>
          </cell>
          <cell r="T31" t="str">
            <v>11/09/2023</v>
          </cell>
          <cell r="U31" t="str">
            <v>13/09/2023</v>
          </cell>
          <cell r="V31">
            <v>2</v>
          </cell>
          <cell r="W31">
            <v>2</v>
          </cell>
          <cell r="X31">
            <v>0</v>
          </cell>
          <cell r="Y31">
            <v>0</v>
          </cell>
          <cell r="Z31">
            <v>0</v>
          </cell>
          <cell r="AE31" t="str">
            <v>CCF050-134-2023</v>
          </cell>
          <cell r="AF31" t="str">
            <v>NO</v>
          </cell>
          <cell r="AG31" t="str">
            <v>NO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Q31" t="str">
            <v>KALETH</v>
          </cell>
          <cell r="AR31" t="str">
            <v>JOSE</v>
          </cell>
          <cell r="AS31" t="str">
            <v>CARCAMO</v>
          </cell>
          <cell r="AT31" t="str">
            <v>RANGEL</v>
          </cell>
          <cell r="AU31" t="str">
            <v>CC</v>
          </cell>
          <cell r="AV31" t="str">
            <v>1090379489</v>
          </cell>
          <cell r="AW31" t="str">
            <v>LEYDA CECILIA BERNAL LINDARTE</v>
          </cell>
          <cell r="AX31" t="str">
            <v>SOTO HERNANDEZ LUZ KARIME</v>
          </cell>
          <cell r="AY31">
            <v>0</v>
          </cell>
          <cell r="AZ31">
            <v>0</v>
          </cell>
          <cell r="BA31">
            <v>0</v>
          </cell>
          <cell r="BB31" t="str">
            <v>NO</v>
          </cell>
          <cell r="BC31" t="str">
            <v xml:space="preserve">840 </v>
          </cell>
          <cell r="BD31" t="str">
            <v>0105984</v>
          </cell>
          <cell r="BE31" t="str">
            <v>12/09/2023</v>
          </cell>
          <cell r="BF31" t="str">
            <v>NO</v>
          </cell>
          <cell r="BI31">
            <v>0</v>
          </cell>
        </row>
        <row r="32">
          <cell r="A32" t="str">
            <v>899999092-6062039</v>
          </cell>
          <cell r="B32">
            <v>41039</v>
          </cell>
          <cell r="C32" t="str">
            <v>CCF050</v>
          </cell>
          <cell r="D32" t="str">
            <v>ESE INSTITUTO NACIONAL DE CANCEROLOGIA</v>
          </cell>
          <cell r="E32" t="str">
            <v>899999092</v>
          </cell>
          <cell r="F32" t="str">
            <v>110010606501</v>
          </cell>
          <cell r="G32" t="str">
            <v>ALTO COSTO</v>
          </cell>
          <cell r="H32">
            <v>2042061</v>
          </cell>
          <cell r="I32" t="str">
            <v>6062039</v>
          </cell>
          <cell r="J32" t="str">
            <v>GLOSADA</v>
          </cell>
          <cell r="K32" t="str">
            <v>24/08/2023</v>
          </cell>
          <cell r="L32" t="str">
            <v>01/09/2023</v>
          </cell>
          <cell r="M32" t="str">
            <v>17/08/2023</v>
          </cell>
          <cell r="N32">
            <v>4444609</v>
          </cell>
          <cell r="O32">
            <v>39</v>
          </cell>
          <cell r="P32" t="str">
            <v>39.CANCER</v>
          </cell>
          <cell r="Q32" t="str">
            <v>Parcial</v>
          </cell>
          <cell r="R32" t="str">
            <v>CCF9695</v>
          </cell>
          <cell r="S32">
            <v>24900</v>
          </cell>
          <cell r="T32" t="str">
            <v>01/09/2023</v>
          </cell>
          <cell r="U32" t="str">
            <v>13/09/2023</v>
          </cell>
          <cell r="V32">
            <v>12</v>
          </cell>
          <cell r="W32">
            <v>8</v>
          </cell>
          <cell r="X32">
            <v>24900</v>
          </cell>
          <cell r="Y32">
            <v>0</v>
          </cell>
          <cell r="Z32">
            <v>0</v>
          </cell>
          <cell r="AA32" t="str">
            <v>13/09/2023</v>
          </cell>
          <cell r="AB32" t="str">
            <v>03/10/2023</v>
          </cell>
          <cell r="AC32" t="str">
            <v>11/10/2023</v>
          </cell>
          <cell r="AD32" t="str">
            <v>11/10/2023</v>
          </cell>
          <cell r="AE32" t="str">
            <v>CCF050-134-2023</v>
          </cell>
          <cell r="AF32" t="str">
            <v>NO</v>
          </cell>
          <cell r="AG32" t="str">
            <v>NO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Q32" t="str">
            <v>ARNULFO</v>
          </cell>
          <cell r="AS32" t="str">
            <v>GONZALEZ</v>
          </cell>
          <cell r="AT32" t="str">
            <v>TARAZONA</v>
          </cell>
          <cell r="AU32" t="str">
            <v>CC</v>
          </cell>
          <cell r="AV32" t="str">
            <v>13905288</v>
          </cell>
          <cell r="AW32" t="str">
            <v>LEYDA CECILIA BERNAL LINDARTE</v>
          </cell>
          <cell r="AX32" t="str">
            <v>GALVIS MORALES DANIELA ANDREA</v>
          </cell>
          <cell r="AY32">
            <v>0</v>
          </cell>
          <cell r="AZ32">
            <v>0</v>
          </cell>
          <cell r="BA32">
            <v>0</v>
          </cell>
          <cell r="BB32" t="str">
            <v>SI</v>
          </cell>
          <cell r="BC32" t="str">
            <v xml:space="preserve">840 </v>
          </cell>
          <cell r="BD32" t="str">
            <v>0107123</v>
          </cell>
          <cell r="BE32" t="str">
            <v>12/09/2023</v>
          </cell>
          <cell r="BF32" t="str">
            <v>NO</v>
          </cell>
          <cell r="BI32">
            <v>0</v>
          </cell>
        </row>
        <row r="33">
          <cell r="A33" t="str">
            <v>899999092-6061803</v>
          </cell>
          <cell r="B33">
            <v>41513</v>
          </cell>
          <cell r="C33" t="str">
            <v>CCF050</v>
          </cell>
          <cell r="D33" t="str">
            <v>ESE INSTITUTO NACIONAL DE CANCEROLOGIA</v>
          </cell>
          <cell r="E33" t="str">
            <v>899999092</v>
          </cell>
          <cell r="F33" t="str">
            <v>110010606501</v>
          </cell>
          <cell r="G33" t="str">
            <v>ALTO COSTO</v>
          </cell>
          <cell r="H33">
            <v>2064150</v>
          </cell>
          <cell r="I33" t="str">
            <v>6061803</v>
          </cell>
          <cell r="J33" t="str">
            <v>RADICADA</v>
          </cell>
          <cell r="K33" t="str">
            <v>23/08/2023</v>
          </cell>
          <cell r="L33" t="str">
            <v>05/09/2023</v>
          </cell>
          <cell r="M33" t="str">
            <v>23/08/2023</v>
          </cell>
          <cell r="N33">
            <v>63000</v>
          </cell>
          <cell r="O33">
            <v>39</v>
          </cell>
          <cell r="P33" t="str">
            <v>39.CANCER</v>
          </cell>
          <cell r="S33">
            <v>0</v>
          </cell>
          <cell r="T33" t="str">
            <v>11/09/2023</v>
          </cell>
          <cell r="U33" t="str">
            <v>13/09/2023</v>
          </cell>
          <cell r="V33">
            <v>2</v>
          </cell>
          <cell r="W33">
            <v>2</v>
          </cell>
          <cell r="X33">
            <v>0</v>
          </cell>
          <cell r="Y33">
            <v>0</v>
          </cell>
          <cell r="Z33">
            <v>0</v>
          </cell>
          <cell r="AE33" t="str">
            <v>CCF050-134-2023</v>
          </cell>
          <cell r="AF33" t="str">
            <v>NO</v>
          </cell>
          <cell r="AG33" t="str">
            <v>NO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Q33" t="str">
            <v>BEATRIZ</v>
          </cell>
          <cell r="AR33" t="str">
            <v>HELENA</v>
          </cell>
          <cell r="AS33" t="str">
            <v>BURGOS</v>
          </cell>
          <cell r="AT33" t="str">
            <v>PINTO</v>
          </cell>
          <cell r="AU33" t="str">
            <v>CC</v>
          </cell>
          <cell r="AV33" t="str">
            <v>37392715</v>
          </cell>
          <cell r="AW33" t="str">
            <v>LEYDA CECILIA BERNAL LINDARTE</v>
          </cell>
          <cell r="AX33" t="str">
            <v>DIHOLMAR TORRES REY</v>
          </cell>
          <cell r="AY33">
            <v>0</v>
          </cell>
          <cell r="AZ33">
            <v>0</v>
          </cell>
          <cell r="BA33">
            <v>0</v>
          </cell>
          <cell r="BB33" t="str">
            <v>NO</v>
          </cell>
          <cell r="BC33" t="str">
            <v xml:space="preserve">840 </v>
          </cell>
          <cell r="BD33" t="str">
            <v>0107458</v>
          </cell>
          <cell r="BE33" t="str">
            <v>12/09/2023</v>
          </cell>
          <cell r="BF33" t="str">
            <v>NO</v>
          </cell>
          <cell r="BI33">
            <v>0</v>
          </cell>
        </row>
        <row r="34">
          <cell r="A34" t="str">
            <v>899999092-6060575</v>
          </cell>
          <cell r="B34">
            <v>41513</v>
          </cell>
          <cell r="C34" t="str">
            <v>CCF050</v>
          </cell>
          <cell r="D34" t="str">
            <v>ESE INSTITUTO NACIONAL DE CANCEROLOGIA</v>
          </cell>
          <cell r="E34" t="str">
            <v>899999092</v>
          </cell>
          <cell r="F34" t="str">
            <v>110010606501</v>
          </cell>
          <cell r="G34" t="str">
            <v>ALTO COSTO</v>
          </cell>
          <cell r="H34">
            <v>2064149</v>
          </cell>
          <cell r="I34" t="str">
            <v>6060575</v>
          </cell>
          <cell r="J34" t="str">
            <v>RADICADA</v>
          </cell>
          <cell r="K34" t="str">
            <v>22/08/2023</v>
          </cell>
          <cell r="L34" t="str">
            <v>05/09/2023</v>
          </cell>
          <cell r="M34" t="str">
            <v>22/08/2023</v>
          </cell>
          <cell r="N34">
            <v>63000</v>
          </cell>
          <cell r="O34">
            <v>39</v>
          </cell>
          <cell r="P34" t="str">
            <v>39.CANCER</v>
          </cell>
          <cell r="S34">
            <v>0</v>
          </cell>
          <cell r="T34" t="str">
            <v>11/09/2023</v>
          </cell>
          <cell r="U34" t="str">
            <v>13/09/2023</v>
          </cell>
          <cell r="V34">
            <v>2</v>
          </cell>
          <cell r="W34">
            <v>2</v>
          </cell>
          <cell r="X34">
            <v>0</v>
          </cell>
          <cell r="Y34">
            <v>0</v>
          </cell>
          <cell r="Z34">
            <v>0</v>
          </cell>
          <cell r="AE34" t="str">
            <v>CCF050-134-2023</v>
          </cell>
          <cell r="AF34" t="str">
            <v>NO</v>
          </cell>
          <cell r="AG34" t="str">
            <v>NO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Q34" t="str">
            <v>BEATRIZ</v>
          </cell>
          <cell r="AR34" t="str">
            <v>HELENA</v>
          </cell>
          <cell r="AS34" t="str">
            <v>BURGOS</v>
          </cell>
          <cell r="AT34" t="str">
            <v>PINTO</v>
          </cell>
          <cell r="AU34" t="str">
            <v>CC</v>
          </cell>
          <cell r="AV34" t="str">
            <v>37392715</v>
          </cell>
          <cell r="AW34" t="str">
            <v>LEYDA CECILIA BERNAL LINDARTE</v>
          </cell>
          <cell r="AX34" t="str">
            <v>BOTELLO MEJÍA DEYSI DAVIANA</v>
          </cell>
          <cell r="AY34">
            <v>0</v>
          </cell>
          <cell r="AZ34">
            <v>0</v>
          </cell>
          <cell r="BA34">
            <v>0</v>
          </cell>
          <cell r="BB34" t="str">
            <v>NO</v>
          </cell>
          <cell r="BC34" t="str">
            <v xml:space="preserve">840 </v>
          </cell>
          <cell r="BD34" t="str">
            <v>0107500</v>
          </cell>
          <cell r="BE34" t="str">
            <v>12/09/2023</v>
          </cell>
          <cell r="BF34" t="str">
            <v>NO</v>
          </cell>
          <cell r="BI34">
            <v>0</v>
          </cell>
        </row>
        <row r="35">
          <cell r="A35" t="str">
            <v>899999092-6056919</v>
          </cell>
          <cell r="B35">
            <v>41513</v>
          </cell>
          <cell r="C35" t="str">
            <v>CCF050</v>
          </cell>
          <cell r="D35" t="str">
            <v>ESE INSTITUTO NACIONAL DE CANCEROLOGIA</v>
          </cell>
          <cell r="E35" t="str">
            <v>899999092</v>
          </cell>
          <cell r="F35" t="str">
            <v>110010606501</v>
          </cell>
          <cell r="G35" t="str">
            <v>ALTO COSTO</v>
          </cell>
          <cell r="H35">
            <v>2064148</v>
          </cell>
          <cell r="I35" t="str">
            <v>6056919</v>
          </cell>
          <cell r="J35" t="str">
            <v>RADICADA</v>
          </cell>
          <cell r="K35" t="str">
            <v>14/08/2023</v>
          </cell>
          <cell r="L35" t="str">
            <v>05/09/2023</v>
          </cell>
          <cell r="M35" t="str">
            <v>14/08/2023</v>
          </cell>
          <cell r="N35">
            <v>63000</v>
          </cell>
          <cell r="O35">
            <v>39</v>
          </cell>
          <cell r="P35" t="str">
            <v>39.CANCER</v>
          </cell>
          <cell r="S35">
            <v>0</v>
          </cell>
          <cell r="T35" t="str">
            <v>11/09/2023</v>
          </cell>
          <cell r="U35" t="str">
            <v>13/09/2023</v>
          </cell>
          <cell r="V35">
            <v>2</v>
          </cell>
          <cell r="W35">
            <v>2</v>
          </cell>
          <cell r="X35">
            <v>0</v>
          </cell>
          <cell r="Y35">
            <v>0</v>
          </cell>
          <cell r="Z35">
            <v>0</v>
          </cell>
          <cell r="AE35" t="str">
            <v>CCF050-134-2023</v>
          </cell>
          <cell r="AF35" t="str">
            <v>NO</v>
          </cell>
          <cell r="AG35" t="str">
            <v>NO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Q35" t="str">
            <v>YEFFERSON</v>
          </cell>
          <cell r="AR35" t="str">
            <v>JOSE</v>
          </cell>
          <cell r="AS35" t="str">
            <v>SANCHEZ</v>
          </cell>
          <cell r="AT35" t="str">
            <v>CONTRERAS</v>
          </cell>
          <cell r="AU35" t="str">
            <v>CC</v>
          </cell>
          <cell r="AV35" t="str">
            <v>1127958770</v>
          </cell>
          <cell r="AW35" t="str">
            <v>LEYDA CECILIA BERNAL LINDARTE</v>
          </cell>
          <cell r="AX35" t="str">
            <v>GALVIS MORALES DANIELA ANDREA</v>
          </cell>
          <cell r="AY35">
            <v>0</v>
          </cell>
          <cell r="AZ35">
            <v>0</v>
          </cell>
          <cell r="BA35">
            <v>0</v>
          </cell>
          <cell r="BB35" t="str">
            <v>NO</v>
          </cell>
          <cell r="BC35" t="str">
            <v xml:space="preserve">840 </v>
          </cell>
          <cell r="BD35" t="str">
            <v>0107121</v>
          </cell>
          <cell r="BE35" t="str">
            <v>12/09/2023</v>
          </cell>
          <cell r="BF35" t="str">
            <v>NO</v>
          </cell>
          <cell r="BI35">
            <v>0</v>
          </cell>
        </row>
        <row r="36">
          <cell r="A36" t="str">
            <v>899999092-6054993</v>
          </cell>
          <cell r="B36">
            <v>41038</v>
          </cell>
          <cell r="C36" t="str">
            <v>CCF050</v>
          </cell>
          <cell r="D36" t="str">
            <v>ESE INSTITUTO NACIONAL DE CANCEROLOGIA</v>
          </cell>
          <cell r="E36" t="str">
            <v>899999092</v>
          </cell>
          <cell r="F36" t="str">
            <v>110010606501</v>
          </cell>
          <cell r="G36" t="str">
            <v>ALTO COSTO</v>
          </cell>
          <cell r="H36">
            <v>2042060</v>
          </cell>
          <cell r="I36" t="str">
            <v>6054993</v>
          </cell>
          <cell r="J36" t="str">
            <v>RADICADA</v>
          </cell>
          <cell r="K36" t="str">
            <v>10/08/2023</v>
          </cell>
          <cell r="L36" t="str">
            <v>01/09/2023</v>
          </cell>
          <cell r="M36" t="str">
            <v>10/08/2023</v>
          </cell>
          <cell r="N36">
            <v>240000</v>
          </cell>
          <cell r="O36">
            <v>39</v>
          </cell>
          <cell r="P36" t="str">
            <v>39.CANCER</v>
          </cell>
          <cell r="S36">
            <v>0</v>
          </cell>
          <cell r="T36" t="str">
            <v>01/09/2023</v>
          </cell>
          <cell r="U36" t="str">
            <v>13/09/2023</v>
          </cell>
          <cell r="V36">
            <v>12</v>
          </cell>
          <cell r="W36">
            <v>8</v>
          </cell>
          <cell r="X36">
            <v>0</v>
          </cell>
          <cell r="Y36">
            <v>0</v>
          </cell>
          <cell r="Z36">
            <v>0</v>
          </cell>
          <cell r="AE36" t="str">
            <v>CCF050-134-2023</v>
          </cell>
          <cell r="AF36" t="str">
            <v>NO</v>
          </cell>
          <cell r="AG36" t="str">
            <v>NO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Q36" t="str">
            <v>ARNULFO</v>
          </cell>
          <cell r="AS36" t="str">
            <v>GONZALEZ</v>
          </cell>
          <cell r="AT36" t="str">
            <v>TARAZONA</v>
          </cell>
          <cell r="AU36" t="str">
            <v>CC</v>
          </cell>
          <cell r="AV36" t="str">
            <v>13905288</v>
          </cell>
          <cell r="AW36" t="str">
            <v>LEYDA CECILIA BERNAL LINDARTE</v>
          </cell>
          <cell r="AX36" t="str">
            <v>DIHOLMAR TORRES REY</v>
          </cell>
          <cell r="AY36">
            <v>0</v>
          </cell>
          <cell r="AZ36">
            <v>0</v>
          </cell>
          <cell r="BA36">
            <v>0</v>
          </cell>
          <cell r="BB36" t="str">
            <v>NO</v>
          </cell>
          <cell r="BC36" t="str">
            <v xml:space="preserve">840 </v>
          </cell>
          <cell r="BD36" t="str">
            <v>0107457</v>
          </cell>
          <cell r="BE36" t="str">
            <v>12/09/2023</v>
          </cell>
          <cell r="BF36" t="str">
            <v>NO</v>
          </cell>
          <cell r="BI36">
            <v>0</v>
          </cell>
        </row>
        <row r="37">
          <cell r="A37" t="str">
            <v>899999092-6054500</v>
          </cell>
          <cell r="B37">
            <v>41038</v>
          </cell>
          <cell r="C37" t="str">
            <v>CCF050</v>
          </cell>
          <cell r="D37" t="str">
            <v>ESE INSTITUTO NACIONAL DE CANCEROLOGIA</v>
          </cell>
          <cell r="E37" t="str">
            <v>899999092</v>
          </cell>
          <cell r="F37" t="str">
            <v>110010606501</v>
          </cell>
          <cell r="G37" t="str">
            <v>ALTO COSTO</v>
          </cell>
          <cell r="H37">
            <v>2042059</v>
          </cell>
          <cell r="I37" t="str">
            <v>6054500</v>
          </cell>
          <cell r="J37" t="str">
            <v>RADICADA</v>
          </cell>
          <cell r="K37" t="str">
            <v>09/08/2023</v>
          </cell>
          <cell r="L37" t="str">
            <v>01/09/2023</v>
          </cell>
          <cell r="M37" t="str">
            <v>09/08/2023</v>
          </cell>
          <cell r="N37">
            <v>63000</v>
          </cell>
          <cell r="O37">
            <v>39</v>
          </cell>
          <cell r="P37" t="str">
            <v>39.CANCER</v>
          </cell>
          <cell r="S37">
            <v>0</v>
          </cell>
          <cell r="T37" t="str">
            <v>01/09/2023</v>
          </cell>
          <cell r="U37" t="str">
            <v>13/09/2023</v>
          </cell>
          <cell r="V37">
            <v>12</v>
          </cell>
          <cell r="W37">
            <v>8</v>
          </cell>
          <cell r="X37">
            <v>0</v>
          </cell>
          <cell r="Y37">
            <v>0</v>
          </cell>
          <cell r="Z37">
            <v>0</v>
          </cell>
          <cell r="AE37" t="str">
            <v>CCF050-134-2023</v>
          </cell>
          <cell r="AF37" t="str">
            <v>NO</v>
          </cell>
          <cell r="AG37" t="str">
            <v>NO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Q37" t="str">
            <v>REINA</v>
          </cell>
          <cell r="AR37" t="str">
            <v>CARINA DEL VALLE</v>
          </cell>
          <cell r="AS37" t="str">
            <v>QUIÑONEZ</v>
          </cell>
          <cell r="AT37" t="str">
            <v>RIVERA</v>
          </cell>
          <cell r="AU37" t="str">
            <v>CC</v>
          </cell>
          <cell r="AV37" t="str">
            <v>1090517737</v>
          </cell>
          <cell r="AW37" t="str">
            <v>LEYDA CECILIA BERNAL LINDARTE</v>
          </cell>
          <cell r="AX37" t="str">
            <v>BOTELLO MEJÍA DEYSI DAVIANA</v>
          </cell>
          <cell r="AY37">
            <v>0</v>
          </cell>
          <cell r="AZ37">
            <v>0</v>
          </cell>
          <cell r="BA37">
            <v>0</v>
          </cell>
          <cell r="BB37" t="str">
            <v>NO</v>
          </cell>
          <cell r="BC37" t="str">
            <v xml:space="preserve">840 </v>
          </cell>
          <cell r="BD37" t="str">
            <v>0107501</v>
          </cell>
          <cell r="BE37" t="str">
            <v>12/09/2023</v>
          </cell>
          <cell r="BF37" t="str">
            <v>NO</v>
          </cell>
          <cell r="BI37">
            <v>0</v>
          </cell>
        </row>
        <row r="38">
          <cell r="A38" t="str">
            <v>899999092-6053341</v>
          </cell>
          <cell r="B38">
            <v>41038</v>
          </cell>
          <cell r="C38" t="str">
            <v>CCF050</v>
          </cell>
          <cell r="D38" t="str">
            <v>ESE INSTITUTO NACIONAL DE CANCEROLOGIA</v>
          </cell>
          <cell r="E38" t="str">
            <v>899999092</v>
          </cell>
          <cell r="F38" t="str">
            <v>110010606501</v>
          </cell>
          <cell r="G38" t="str">
            <v>ALTO COSTO</v>
          </cell>
          <cell r="H38">
            <v>2042058</v>
          </cell>
          <cell r="I38" t="str">
            <v>6053341</v>
          </cell>
          <cell r="J38" t="str">
            <v>RADICADA</v>
          </cell>
          <cell r="K38" t="str">
            <v>04/08/2023</v>
          </cell>
          <cell r="L38" t="str">
            <v>01/09/2023</v>
          </cell>
          <cell r="M38" t="str">
            <v>03/08/2023</v>
          </cell>
          <cell r="N38">
            <v>1201875</v>
          </cell>
          <cell r="O38">
            <v>39</v>
          </cell>
          <cell r="P38" t="str">
            <v>39.CANCER</v>
          </cell>
          <cell r="S38">
            <v>0</v>
          </cell>
          <cell r="T38" t="str">
            <v>01/09/2023</v>
          </cell>
          <cell r="U38" t="str">
            <v>13/09/2023</v>
          </cell>
          <cell r="V38">
            <v>12</v>
          </cell>
          <cell r="W38">
            <v>8</v>
          </cell>
          <cell r="X38">
            <v>0</v>
          </cell>
          <cell r="Y38">
            <v>0</v>
          </cell>
          <cell r="Z38">
            <v>0</v>
          </cell>
          <cell r="AE38" t="str">
            <v>CCF050-134-2023</v>
          </cell>
          <cell r="AF38" t="str">
            <v>NO</v>
          </cell>
          <cell r="AG38" t="str">
            <v>NO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Q38" t="str">
            <v>REINALDO</v>
          </cell>
          <cell r="AS38" t="str">
            <v>TOLOZA</v>
          </cell>
          <cell r="AT38" t="str">
            <v>PEREZ</v>
          </cell>
          <cell r="AU38" t="str">
            <v>CC</v>
          </cell>
          <cell r="AV38" t="str">
            <v>2113192</v>
          </cell>
          <cell r="AW38" t="str">
            <v>LEYDA CECILIA BERNAL LINDARTE</v>
          </cell>
          <cell r="AX38" t="str">
            <v>GALVIS MORALES DANIELA ANDREA</v>
          </cell>
          <cell r="AY38">
            <v>0</v>
          </cell>
          <cell r="AZ38">
            <v>0</v>
          </cell>
          <cell r="BA38">
            <v>0</v>
          </cell>
          <cell r="BB38" t="str">
            <v>NO</v>
          </cell>
          <cell r="BC38" t="str">
            <v xml:space="preserve">840 </v>
          </cell>
          <cell r="BD38" t="str">
            <v>0107122</v>
          </cell>
          <cell r="BE38" t="str">
            <v>12/09/2023</v>
          </cell>
          <cell r="BF38" t="str">
            <v>NO</v>
          </cell>
          <cell r="BI38">
            <v>0</v>
          </cell>
        </row>
        <row r="39">
          <cell r="A39" t="str">
            <v>899999092-6053289</v>
          </cell>
          <cell r="B39">
            <v>41038</v>
          </cell>
          <cell r="C39" t="str">
            <v>CCF050</v>
          </cell>
          <cell r="D39" t="str">
            <v>ESE INSTITUTO NACIONAL DE CANCEROLOGIA</v>
          </cell>
          <cell r="E39" t="str">
            <v>899999092</v>
          </cell>
          <cell r="F39" t="str">
            <v>110010606501</v>
          </cell>
          <cell r="G39" t="str">
            <v>ALTO COSTO</v>
          </cell>
          <cell r="H39">
            <v>2042057</v>
          </cell>
          <cell r="I39" t="str">
            <v>6053289</v>
          </cell>
          <cell r="J39" t="str">
            <v>RADICADA</v>
          </cell>
          <cell r="K39" t="str">
            <v>04/08/2023</v>
          </cell>
          <cell r="L39" t="str">
            <v>01/09/2023</v>
          </cell>
          <cell r="M39" t="str">
            <v>04/08/2023</v>
          </cell>
          <cell r="N39">
            <v>63000</v>
          </cell>
          <cell r="O39">
            <v>39</v>
          </cell>
          <cell r="P39" t="str">
            <v>39.CANCER</v>
          </cell>
          <cell r="S39">
            <v>0</v>
          </cell>
          <cell r="T39" t="str">
            <v>01/09/2023</v>
          </cell>
          <cell r="U39" t="str">
            <v>13/09/2023</v>
          </cell>
          <cell r="V39">
            <v>12</v>
          </cell>
          <cell r="W39">
            <v>8</v>
          </cell>
          <cell r="X39">
            <v>0</v>
          </cell>
          <cell r="Y39">
            <v>0</v>
          </cell>
          <cell r="Z39">
            <v>0</v>
          </cell>
          <cell r="AE39" t="str">
            <v>CCF050-134-2023</v>
          </cell>
          <cell r="AF39" t="str">
            <v>NO</v>
          </cell>
          <cell r="AG39" t="str">
            <v>NO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Q39" t="str">
            <v>JESUS</v>
          </cell>
          <cell r="AR39" t="str">
            <v>ARCENIO</v>
          </cell>
          <cell r="AS39" t="str">
            <v>MENDEZ</v>
          </cell>
          <cell r="AT39" t="str">
            <v>GOMEZ</v>
          </cell>
          <cell r="AU39" t="str">
            <v>CC</v>
          </cell>
          <cell r="AV39" t="str">
            <v>88000890</v>
          </cell>
          <cell r="AW39" t="str">
            <v>LEYDA CECILIA BERNAL LINDARTE</v>
          </cell>
          <cell r="AX39" t="str">
            <v>OSORIO NUNEZ BETTY YOLANDA</v>
          </cell>
          <cell r="AY39">
            <v>0</v>
          </cell>
          <cell r="AZ39">
            <v>0</v>
          </cell>
          <cell r="BA39">
            <v>0</v>
          </cell>
          <cell r="BB39" t="str">
            <v>NO</v>
          </cell>
          <cell r="BC39" t="str">
            <v xml:space="preserve">840 </v>
          </cell>
          <cell r="BD39" t="str">
            <v>0107497</v>
          </cell>
          <cell r="BE39" t="str">
            <v>12/09/2023</v>
          </cell>
          <cell r="BF39" t="str">
            <v>NO</v>
          </cell>
          <cell r="BI39">
            <v>0</v>
          </cell>
        </row>
        <row r="40">
          <cell r="A40" t="str">
            <v>899999092-6053159</v>
          </cell>
          <cell r="B40">
            <v>41038</v>
          </cell>
          <cell r="C40" t="str">
            <v>CCF050</v>
          </cell>
          <cell r="D40" t="str">
            <v>ESE INSTITUTO NACIONAL DE CANCEROLOGIA</v>
          </cell>
          <cell r="E40" t="str">
            <v>899999092</v>
          </cell>
          <cell r="F40" t="str">
            <v>110010606501</v>
          </cell>
          <cell r="G40" t="str">
            <v>ALTO COSTO</v>
          </cell>
          <cell r="H40">
            <v>2042056</v>
          </cell>
          <cell r="I40" t="str">
            <v>6053159</v>
          </cell>
          <cell r="J40" t="str">
            <v>RADICADA</v>
          </cell>
          <cell r="K40" t="str">
            <v>04/08/2023</v>
          </cell>
          <cell r="L40" t="str">
            <v>01/09/2023</v>
          </cell>
          <cell r="M40" t="str">
            <v>04/08/2023</v>
          </cell>
          <cell r="N40">
            <v>79000</v>
          </cell>
          <cell r="O40">
            <v>39</v>
          </cell>
          <cell r="P40" t="str">
            <v>39.CANCER</v>
          </cell>
          <cell r="S40">
            <v>0</v>
          </cell>
          <cell r="T40" t="str">
            <v>01/09/2023</v>
          </cell>
          <cell r="U40" t="str">
            <v>13/09/2023</v>
          </cell>
          <cell r="V40">
            <v>12</v>
          </cell>
          <cell r="W40">
            <v>8</v>
          </cell>
          <cell r="X40">
            <v>0</v>
          </cell>
          <cell r="Y40">
            <v>0</v>
          </cell>
          <cell r="Z40">
            <v>0</v>
          </cell>
          <cell r="AE40" t="str">
            <v>CCF050-134-2023</v>
          </cell>
          <cell r="AF40" t="str">
            <v>NO</v>
          </cell>
          <cell r="AG40" t="str">
            <v>NO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Q40" t="str">
            <v>JESUS</v>
          </cell>
          <cell r="AR40" t="str">
            <v>ARCENIO</v>
          </cell>
          <cell r="AS40" t="str">
            <v>MENDEZ</v>
          </cell>
          <cell r="AT40" t="str">
            <v>GOMEZ</v>
          </cell>
          <cell r="AU40" t="str">
            <v>CC</v>
          </cell>
          <cell r="AV40" t="str">
            <v>88000890</v>
          </cell>
          <cell r="AW40" t="str">
            <v>LEYDA CECILIA BERNAL LINDARTE</v>
          </cell>
          <cell r="AX40" t="str">
            <v>ROLON ACEVEDO ESTEFANY NATALY</v>
          </cell>
          <cell r="AY40">
            <v>0</v>
          </cell>
          <cell r="AZ40">
            <v>0</v>
          </cell>
          <cell r="BA40">
            <v>0</v>
          </cell>
          <cell r="BB40" t="str">
            <v>NO</v>
          </cell>
          <cell r="BC40" t="str">
            <v xml:space="preserve">840 </v>
          </cell>
          <cell r="BD40" t="str">
            <v>0107226</v>
          </cell>
          <cell r="BE40" t="str">
            <v>12/09/2023</v>
          </cell>
          <cell r="BF40" t="str">
            <v>NO</v>
          </cell>
          <cell r="BI40">
            <v>0</v>
          </cell>
        </row>
        <row r="41">
          <cell r="A41" t="str">
            <v>899999092-6053067</v>
          </cell>
          <cell r="B41">
            <v>41040</v>
          </cell>
          <cell r="C41" t="str">
            <v>CCF050</v>
          </cell>
          <cell r="D41" t="str">
            <v>ESE INSTITUTO NACIONAL DE CANCEROLOGIA</v>
          </cell>
          <cell r="E41" t="str">
            <v>899999092</v>
          </cell>
          <cell r="F41" t="str">
            <v>110010606501</v>
          </cell>
          <cell r="G41" t="str">
            <v>NO PBS</v>
          </cell>
          <cell r="H41">
            <v>2042062</v>
          </cell>
          <cell r="I41" t="str">
            <v>6053067</v>
          </cell>
          <cell r="J41" t="str">
            <v>DEVUELTA</v>
          </cell>
          <cell r="K41" t="str">
            <v>04/08/2023</v>
          </cell>
          <cell r="L41" t="str">
            <v>01/09/2023</v>
          </cell>
          <cell r="N41">
            <v>1431840</v>
          </cell>
          <cell r="O41">
            <v>53</v>
          </cell>
          <cell r="P41" t="str">
            <v>53.NO PBS</v>
          </cell>
          <cell r="S41">
            <v>0</v>
          </cell>
          <cell r="T41" t="str">
            <v>01/09/2023</v>
          </cell>
          <cell r="U41" t="str">
            <v>01/09/2023</v>
          </cell>
          <cell r="V41">
            <v>0</v>
          </cell>
          <cell r="W41">
            <v>1</v>
          </cell>
          <cell r="X41">
            <v>0</v>
          </cell>
          <cell r="Y41">
            <v>0</v>
          </cell>
          <cell r="Z41">
            <v>0</v>
          </cell>
          <cell r="AE41" t="str">
            <v>CCF050-134-2023</v>
          </cell>
          <cell r="AF41" t="str">
            <v>NO</v>
          </cell>
          <cell r="AG41" t="str">
            <v>NO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Q41" t="str">
            <v>ENGELLY</v>
          </cell>
          <cell r="AR41" t="str">
            <v>KARELYS</v>
          </cell>
          <cell r="AS41" t="str">
            <v>GUERRERO</v>
          </cell>
          <cell r="AT41" t="str">
            <v>MEDRANO</v>
          </cell>
          <cell r="AU41" t="str">
            <v>CC</v>
          </cell>
          <cell r="AV41" t="str">
            <v>1090519988</v>
          </cell>
          <cell r="AW41" t="str">
            <v>ALBA LUZ LEON</v>
          </cell>
          <cell r="AY41">
            <v>0</v>
          </cell>
          <cell r="AZ41">
            <v>0</v>
          </cell>
          <cell r="BA41">
            <v>0</v>
          </cell>
          <cell r="BB41" t="str">
            <v>NO</v>
          </cell>
          <cell r="BE41" t="str">
            <v>01/09/2023</v>
          </cell>
          <cell r="BF41" t="str">
            <v>NO</v>
          </cell>
          <cell r="BI41">
            <v>0</v>
          </cell>
        </row>
        <row r="42">
          <cell r="A42" t="str">
            <v>899999092-6052326</v>
          </cell>
          <cell r="B42">
            <v>41689</v>
          </cell>
          <cell r="C42" t="str">
            <v>CCF050</v>
          </cell>
          <cell r="D42" t="str">
            <v>ESE INSTITUTO NACIONAL DE CANCEROLOGIA</v>
          </cell>
          <cell r="E42" t="str">
            <v>899999092</v>
          </cell>
          <cell r="F42" t="str">
            <v>110010606501</v>
          </cell>
          <cell r="G42" t="str">
            <v>ALTO COSTO</v>
          </cell>
          <cell r="H42">
            <v>2069315</v>
          </cell>
          <cell r="I42" t="str">
            <v>6052326</v>
          </cell>
          <cell r="J42" t="str">
            <v>RADICADA</v>
          </cell>
          <cell r="K42" t="str">
            <v>03/08/2023</v>
          </cell>
          <cell r="L42" t="str">
            <v>08/09/2023</v>
          </cell>
          <cell r="M42" t="str">
            <v>25/07/2023</v>
          </cell>
          <cell r="N42">
            <v>38000</v>
          </cell>
          <cell r="O42">
            <v>39</v>
          </cell>
          <cell r="P42" t="str">
            <v>39.CANCER</v>
          </cell>
          <cell r="S42">
            <v>0</v>
          </cell>
          <cell r="T42" t="str">
            <v>11/09/2023</v>
          </cell>
          <cell r="U42" t="str">
            <v>13/09/2023</v>
          </cell>
          <cell r="V42">
            <v>2</v>
          </cell>
          <cell r="W42">
            <v>2</v>
          </cell>
          <cell r="X42">
            <v>0</v>
          </cell>
          <cell r="Y42">
            <v>0</v>
          </cell>
          <cell r="Z42">
            <v>0</v>
          </cell>
          <cell r="AE42" t="str">
            <v>CCF050-134-2023</v>
          </cell>
          <cell r="AF42" t="str">
            <v>NO</v>
          </cell>
          <cell r="AG42" t="str">
            <v>NO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Q42" t="str">
            <v>BEATRIZ</v>
          </cell>
          <cell r="AR42" t="str">
            <v>HELENA</v>
          </cell>
          <cell r="AS42" t="str">
            <v>BURGOS</v>
          </cell>
          <cell r="AT42" t="str">
            <v>PINTO</v>
          </cell>
          <cell r="AU42" t="str">
            <v>CC</v>
          </cell>
          <cell r="AV42" t="str">
            <v>37392715</v>
          </cell>
          <cell r="AW42" t="str">
            <v>LEYDA CECILIA BERNAL LINDARTE</v>
          </cell>
          <cell r="AX42" t="str">
            <v>OSORIO NUNEZ BETTY YOLANDA</v>
          </cell>
          <cell r="AY42">
            <v>0</v>
          </cell>
          <cell r="AZ42">
            <v>0</v>
          </cell>
          <cell r="BA42">
            <v>0</v>
          </cell>
          <cell r="BB42" t="str">
            <v>NO</v>
          </cell>
          <cell r="BC42" t="str">
            <v xml:space="preserve">840 </v>
          </cell>
          <cell r="BD42" t="str">
            <v>0107499</v>
          </cell>
          <cell r="BE42" t="str">
            <v>12/09/2023</v>
          </cell>
          <cell r="BF42" t="str">
            <v>NO</v>
          </cell>
          <cell r="BI42">
            <v>0</v>
          </cell>
        </row>
        <row r="43">
          <cell r="A43" t="str">
            <v>899999092-6049586</v>
          </cell>
          <cell r="B43">
            <v>42651</v>
          </cell>
          <cell r="C43" t="str">
            <v>CCF050</v>
          </cell>
          <cell r="D43" t="str">
            <v>ESE INSTITUTO NACIONAL DE CANCEROLOGIA</v>
          </cell>
          <cell r="E43" t="str">
            <v>899999092</v>
          </cell>
          <cell r="F43" t="str">
            <v>110010606501</v>
          </cell>
          <cell r="G43" t="str">
            <v>NO PBS</v>
          </cell>
          <cell r="H43">
            <v>2113375</v>
          </cell>
          <cell r="I43" t="str">
            <v>6049586</v>
          </cell>
          <cell r="J43" t="str">
            <v>DEVUELTA</v>
          </cell>
          <cell r="K43" t="str">
            <v>28/07/2023</v>
          </cell>
          <cell r="L43" t="str">
            <v>09/10/2023</v>
          </cell>
          <cell r="N43">
            <v>551678</v>
          </cell>
          <cell r="O43">
            <v>53</v>
          </cell>
          <cell r="P43" t="str">
            <v>53.NO PBS</v>
          </cell>
          <cell r="S43">
            <v>0</v>
          </cell>
          <cell r="T43" t="str">
            <v>09/10/2023</v>
          </cell>
          <cell r="U43" t="str">
            <v>10/10/2023</v>
          </cell>
          <cell r="V43">
            <v>1</v>
          </cell>
          <cell r="W43">
            <v>1</v>
          </cell>
          <cell r="X43">
            <v>0</v>
          </cell>
          <cell r="Y43">
            <v>0</v>
          </cell>
          <cell r="Z43">
            <v>0</v>
          </cell>
          <cell r="AE43" t="str">
            <v>CCF050-134-2023</v>
          </cell>
          <cell r="AF43" t="str">
            <v>NO</v>
          </cell>
          <cell r="AG43" t="str">
            <v>NO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Q43" t="str">
            <v>JHORIANNY</v>
          </cell>
          <cell r="AR43" t="str">
            <v>ROSIRE</v>
          </cell>
          <cell r="AS43" t="str">
            <v>LOBO</v>
          </cell>
          <cell r="AT43" t="str">
            <v>MATHEUS</v>
          </cell>
          <cell r="AU43" t="str">
            <v>SC</v>
          </cell>
          <cell r="AV43" t="str">
            <v>5730439</v>
          </cell>
          <cell r="AW43" t="str">
            <v>ALBA LUZ LEON</v>
          </cell>
          <cell r="AY43">
            <v>0</v>
          </cell>
          <cell r="AZ43">
            <v>0</v>
          </cell>
          <cell r="BA43">
            <v>0</v>
          </cell>
          <cell r="BB43" t="str">
            <v>NO</v>
          </cell>
          <cell r="BE43" t="str">
            <v>10/10/2023</v>
          </cell>
          <cell r="BF43" t="str">
            <v>NO</v>
          </cell>
          <cell r="BI43">
            <v>0</v>
          </cell>
        </row>
        <row r="44">
          <cell r="A44" t="str">
            <v>899999092-6049586</v>
          </cell>
          <cell r="B44">
            <v>42740</v>
          </cell>
          <cell r="C44" t="str">
            <v>CCF050</v>
          </cell>
          <cell r="D44" t="str">
            <v>ESE INSTITUTO NACIONAL DE CANCEROLOGIA</v>
          </cell>
          <cell r="E44" t="str">
            <v>899999092</v>
          </cell>
          <cell r="F44" t="str">
            <v>110010606501</v>
          </cell>
          <cell r="G44" t="str">
            <v>NO PBS</v>
          </cell>
          <cell r="H44">
            <v>2114146</v>
          </cell>
          <cell r="I44" t="str">
            <v>6049586</v>
          </cell>
          <cell r="J44" t="str">
            <v>DEVUELTA</v>
          </cell>
          <cell r="K44" t="str">
            <v>28/07/2023</v>
          </cell>
          <cell r="L44" t="str">
            <v>11/10/2023</v>
          </cell>
          <cell r="N44">
            <v>551678</v>
          </cell>
          <cell r="O44">
            <v>53</v>
          </cell>
          <cell r="P44" t="str">
            <v>53.NO PBS</v>
          </cell>
          <cell r="S44">
            <v>0</v>
          </cell>
          <cell r="T44" t="str">
            <v>11/10/2023</v>
          </cell>
          <cell r="U44" t="str">
            <v>11/10/2023</v>
          </cell>
          <cell r="V44">
            <v>0</v>
          </cell>
          <cell r="W44">
            <v>1</v>
          </cell>
          <cell r="X44">
            <v>0</v>
          </cell>
          <cell r="Y44">
            <v>0</v>
          </cell>
          <cell r="Z44">
            <v>0</v>
          </cell>
          <cell r="AE44" t="str">
            <v>CCF050-173-2022</v>
          </cell>
          <cell r="AF44" t="str">
            <v>NO</v>
          </cell>
          <cell r="AG44" t="str">
            <v>NO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Q44" t="str">
            <v>JHORIANNY</v>
          </cell>
          <cell r="AR44" t="str">
            <v>ROSIRE</v>
          </cell>
          <cell r="AS44" t="str">
            <v>LOBO</v>
          </cell>
          <cell r="AT44" t="str">
            <v>MATHEUS</v>
          </cell>
          <cell r="AU44" t="str">
            <v>SC</v>
          </cell>
          <cell r="AV44" t="str">
            <v>5730439</v>
          </cell>
          <cell r="AW44" t="str">
            <v>ALBA LUZ LEON</v>
          </cell>
          <cell r="AY44">
            <v>0</v>
          </cell>
          <cell r="AZ44">
            <v>0</v>
          </cell>
          <cell r="BA44">
            <v>0</v>
          </cell>
          <cell r="BB44" t="str">
            <v>NO</v>
          </cell>
          <cell r="BE44" t="str">
            <v>11/10/2023</v>
          </cell>
          <cell r="BF44" t="str">
            <v>NO</v>
          </cell>
          <cell r="BI44">
            <v>0</v>
          </cell>
        </row>
        <row r="45">
          <cell r="A45" t="str">
            <v>899999092-6049565</v>
          </cell>
          <cell r="B45">
            <v>40634</v>
          </cell>
          <cell r="C45" t="str">
            <v>CCF050</v>
          </cell>
          <cell r="D45" t="str">
            <v>ESE INSTITUTO NACIONAL DE CANCEROLOGIA</v>
          </cell>
          <cell r="E45" t="str">
            <v>899999092</v>
          </cell>
          <cell r="F45" t="str">
            <v>110010606501</v>
          </cell>
          <cell r="G45" t="str">
            <v>ALTO COSTO</v>
          </cell>
          <cell r="H45">
            <v>2028890</v>
          </cell>
          <cell r="I45" t="str">
            <v>6049565</v>
          </cell>
          <cell r="J45" t="str">
            <v>GLOSADA</v>
          </cell>
          <cell r="K45" t="str">
            <v>28/07/2023</v>
          </cell>
          <cell r="L45" t="str">
            <v>04/08/2023</v>
          </cell>
          <cell r="M45" t="str">
            <v>28/04/2023</v>
          </cell>
          <cell r="N45">
            <v>294569</v>
          </cell>
          <cell r="O45">
            <v>39</v>
          </cell>
          <cell r="P45" t="str">
            <v>39.CANCER</v>
          </cell>
          <cell r="Q45" t="str">
            <v>Total</v>
          </cell>
          <cell r="R45" t="str">
            <v>CCF9470</v>
          </cell>
          <cell r="S45">
            <v>294569</v>
          </cell>
          <cell r="T45" t="str">
            <v>04/08/2023</v>
          </cell>
          <cell r="U45" t="str">
            <v>11/08/2023</v>
          </cell>
          <cell r="V45">
            <v>7</v>
          </cell>
          <cell r="W45">
            <v>5</v>
          </cell>
          <cell r="X45">
            <v>0</v>
          </cell>
          <cell r="Y45">
            <v>294569</v>
          </cell>
          <cell r="Z45">
            <v>0</v>
          </cell>
          <cell r="AA45" t="str">
            <v>11/08/2023</v>
          </cell>
          <cell r="AB45" t="str">
            <v>31/08/2023</v>
          </cell>
          <cell r="AC45" t="str">
            <v>04/09/2023</v>
          </cell>
          <cell r="AD45" t="str">
            <v>04/09/2023</v>
          </cell>
          <cell r="AE45" t="str">
            <v>CCF050-134-2023</v>
          </cell>
          <cell r="AF45" t="str">
            <v>NO</v>
          </cell>
          <cell r="AG45" t="str">
            <v>NO</v>
          </cell>
          <cell r="AH45">
            <v>0</v>
          </cell>
          <cell r="AI45">
            <v>0</v>
          </cell>
          <cell r="AJ45">
            <v>294569</v>
          </cell>
          <cell r="AK45">
            <v>0</v>
          </cell>
          <cell r="AL45" t="str">
            <v>CCF9470-1</v>
          </cell>
          <cell r="AN45" t="str">
            <v>02/11/2023</v>
          </cell>
          <cell r="AQ45" t="str">
            <v>JHORIANNY</v>
          </cell>
          <cell r="AR45" t="str">
            <v>ROSIRE</v>
          </cell>
          <cell r="AS45" t="str">
            <v>LOBO</v>
          </cell>
          <cell r="AT45" t="str">
            <v>MATHEUS</v>
          </cell>
          <cell r="AU45" t="str">
            <v>SC</v>
          </cell>
          <cell r="AV45" t="str">
            <v>5730439</v>
          </cell>
          <cell r="AW45" t="str">
            <v>LEYDA CECILIA BERNAL LINDARTE</v>
          </cell>
          <cell r="AY45">
            <v>0</v>
          </cell>
          <cell r="AZ45">
            <v>0</v>
          </cell>
          <cell r="BA45">
            <v>0</v>
          </cell>
          <cell r="BB45" t="str">
            <v>NO</v>
          </cell>
          <cell r="BE45" t="str">
            <v>08/08/2023</v>
          </cell>
          <cell r="BF45" t="str">
            <v>NO</v>
          </cell>
          <cell r="BI45">
            <v>0</v>
          </cell>
        </row>
        <row r="46">
          <cell r="A46" t="str">
            <v>899999092-6048483</v>
          </cell>
          <cell r="B46">
            <v>40640</v>
          </cell>
          <cell r="C46" t="str">
            <v>CCF050</v>
          </cell>
          <cell r="D46" t="str">
            <v>ESE INSTITUTO NACIONAL DE CANCEROLOGIA</v>
          </cell>
          <cell r="E46" t="str">
            <v>899999092</v>
          </cell>
          <cell r="F46" t="str">
            <v>110010606501</v>
          </cell>
          <cell r="G46" t="str">
            <v>ALTO COSTO</v>
          </cell>
          <cell r="H46">
            <v>2028958</v>
          </cell>
          <cell r="I46" t="str">
            <v>6048483</v>
          </cell>
          <cell r="J46" t="str">
            <v>RADICADA</v>
          </cell>
          <cell r="K46" t="str">
            <v>27/07/2023</v>
          </cell>
          <cell r="L46" t="str">
            <v>04/08/2023</v>
          </cell>
          <cell r="M46" t="str">
            <v>26/07/2023</v>
          </cell>
          <cell r="N46">
            <v>63000</v>
          </cell>
          <cell r="O46">
            <v>39</v>
          </cell>
          <cell r="P46" t="str">
            <v>39.CANCER</v>
          </cell>
          <cell r="S46">
            <v>0</v>
          </cell>
          <cell r="T46" t="str">
            <v>04/08/2023</v>
          </cell>
          <cell r="U46" t="str">
            <v>11/08/2023</v>
          </cell>
          <cell r="V46">
            <v>7</v>
          </cell>
          <cell r="W46">
            <v>5</v>
          </cell>
          <cell r="X46">
            <v>0</v>
          </cell>
          <cell r="Y46">
            <v>0</v>
          </cell>
          <cell r="Z46">
            <v>0</v>
          </cell>
          <cell r="AE46" t="str">
            <v>CCF050-134-2023</v>
          </cell>
          <cell r="AF46" t="str">
            <v>NO</v>
          </cell>
          <cell r="AG46" t="str">
            <v>NO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Q46" t="str">
            <v>BEATRIZ</v>
          </cell>
          <cell r="AR46" t="str">
            <v>HELENA</v>
          </cell>
          <cell r="AS46" t="str">
            <v>BURGOS</v>
          </cell>
          <cell r="AT46" t="str">
            <v>PINTO</v>
          </cell>
          <cell r="AU46" t="str">
            <v>CC</v>
          </cell>
          <cell r="AV46" t="str">
            <v>37392715</v>
          </cell>
          <cell r="AW46" t="str">
            <v>LEYDA CECILIA BERNAL LINDARTE</v>
          </cell>
          <cell r="AX46" t="str">
            <v>OSORIO NUNEZ BETTY YOLANDA</v>
          </cell>
          <cell r="AY46">
            <v>0</v>
          </cell>
          <cell r="AZ46">
            <v>0</v>
          </cell>
          <cell r="BA46">
            <v>0</v>
          </cell>
          <cell r="BB46" t="str">
            <v>NO</v>
          </cell>
          <cell r="BC46" t="str">
            <v xml:space="preserve">840 </v>
          </cell>
          <cell r="BD46" t="str">
            <v>0104423</v>
          </cell>
          <cell r="BE46" t="str">
            <v>08/08/2023</v>
          </cell>
          <cell r="BF46" t="str">
            <v>NO</v>
          </cell>
          <cell r="BI46">
            <v>0</v>
          </cell>
        </row>
        <row r="47">
          <cell r="A47" t="str">
            <v>899999092-6047614</v>
          </cell>
          <cell r="B47">
            <v>41139</v>
          </cell>
          <cell r="C47" t="str">
            <v>CCF050</v>
          </cell>
          <cell r="D47" t="str">
            <v>ESE INSTITUTO NACIONAL DE CANCEROLOGIA</v>
          </cell>
          <cell r="E47" t="str">
            <v>899999092</v>
          </cell>
          <cell r="F47" t="str">
            <v>110010606501</v>
          </cell>
          <cell r="G47" t="str">
            <v>ALTO COSTO</v>
          </cell>
          <cell r="H47">
            <v>2046684</v>
          </cell>
          <cell r="I47" t="str">
            <v>6047614</v>
          </cell>
          <cell r="J47" t="str">
            <v>GLOSADA</v>
          </cell>
          <cell r="K47" t="str">
            <v>25/07/2023</v>
          </cell>
          <cell r="L47" t="str">
            <v>01/09/2023</v>
          </cell>
          <cell r="M47" t="str">
            <v>24/07/2023</v>
          </cell>
          <cell r="N47">
            <v>1403222</v>
          </cell>
          <cell r="O47">
            <v>39</v>
          </cell>
          <cell r="P47" t="str">
            <v>39.CANCER</v>
          </cell>
          <cell r="Q47" t="str">
            <v>Parcial</v>
          </cell>
          <cell r="R47" t="str">
            <v>CCF9695</v>
          </cell>
          <cell r="S47">
            <v>334200</v>
          </cell>
          <cell r="T47" t="str">
            <v>04/09/2023</v>
          </cell>
          <cell r="U47" t="str">
            <v>13/09/2023</v>
          </cell>
          <cell r="V47">
            <v>9</v>
          </cell>
          <cell r="W47">
            <v>7</v>
          </cell>
          <cell r="X47">
            <v>27100</v>
          </cell>
          <cell r="Y47">
            <v>0</v>
          </cell>
          <cell r="Z47">
            <v>307100</v>
          </cell>
          <cell r="AA47" t="str">
            <v>13/09/2023</v>
          </cell>
          <cell r="AB47" t="str">
            <v>03/10/2023</v>
          </cell>
          <cell r="AC47" t="str">
            <v>11/10/2023</v>
          </cell>
          <cell r="AD47" t="str">
            <v>11/10/2023</v>
          </cell>
          <cell r="AE47" t="str">
            <v>CCF050-134-2023</v>
          </cell>
          <cell r="AF47" t="str">
            <v>NO</v>
          </cell>
          <cell r="AG47" t="str">
            <v>NO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Q47" t="str">
            <v>JUAN</v>
          </cell>
          <cell r="AR47" t="str">
            <v>DE DIOS</v>
          </cell>
          <cell r="AS47" t="str">
            <v>TARAZONA</v>
          </cell>
          <cell r="AT47" t="str">
            <v>QUINTERO</v>
          </cell>
          <cell r="AU47" t="str">
            <v>CC</v>
          </cell>
          <cell r="AV47" t="str">
            <v>88147583</v>
          </cell>
          <cell r="AW47" t="str">
            <v>LEYDA CECILIA BERNAL LINDARTE</v>
          </cell>
          <cell r="AX47" t="str">
            <v>OSORIO NUNEZ BETTY YOLANDA</v>
          </cell>
          <cell r="AY47">
            <v>0</v>
          </cell>
          <cell r="AZ47">
            <v>0</v>
          </cell>
          <cell r="BA47">
            <v>0</v>
          </cell>
          <cell r="BB47" t="str">
            <v>SI</v>
          </cell>
          <cell r="BC47" t="str">
            <v xml:space="preserve">840 </v>
          </cell>
          <cell r="BD47" t="str">
            <v>0107498</v>
          </cell>
          <cell r="BE47" t="str">
            <v>12/09/2023</v>
          </cell>
          <cell r="BF47" t="str">
            <v>NO</v>
          </cell>
          <cell r="BI47">
            <v>0</v>
          </cell>
        </row>
        <row r="48">
          <cell r="A48" t="str">
            <v>899999092-6047367</v>
          </cell>
          <cell r="B48">
            <v>41137</v>
          </cell>
          <cell r="C48" t="str">
            <v>CCF050</v>
          </cell>
          <cell r="D48" t="str">
            <v>ESE INSTITUTO NACIONAL DE CANCEROLOGIA</v>
          </cell>
          <cell r="E48" t="str">
            <v>899999092</v>
          </cell>
          <cell r="F48" t="str">
            <v>110010606501</v>
          </cell>
          <cell r="G48" t="str">
            <v>ALTO COSTO</v>
          </cell>
          <cell r="H48">
            <v>2046682</v>
          </cell>
          <cell r="I48" t="str">
            <v>6047367</v>
          </cell>
          <cell r="J48" t="str">
            <v>GLOSADA</v>
          </cell>
          <cell r="K48" t="str">
            <v>25/07/2023</v>
          </cell>
          <cell r="L48" t="str">
            <v>01/09/2023</v>
          </cell>
          <cell r="M48" t="str">
            <v>25/07/2023</v>
          </cell>
          <cell r="N48">
            <v>63000</v>
          </cell>
          <cell r="O48">
            <v>39</v>
          </cell>
          <cell r="P48" t="str">
            <v>39.CANCER</v>
          </cell>
          <cell r="Q48" t="str">
            <v>Total</v>
          </cell>
          <cell r="R48" t="str">
            <v>CCF9696</v>
          </cell>
          <cell r="S48">
            <v>63000</v>
          </cell>
          <cell r="T48" t="str">
            <v>04/09/2023</v>
          </cell>
          <cell r="U48" t="str">
            <v>13/09/2023</v>
          </cell>
          <cell r="V48">
            <v>9</v>
          </cell>
          <cell r="W48">
            <v>7</v>
          </cell>
          <cell r="X48">
            <v>0</v>
          </cell>
          <cell r="Y48">
            <v>0</v>
          </cell>
          <cell r="Z48">
            <v>63000</v>
          </cell>
          <cell r="AA48" t="str">
            <v>13/09/2023</v>
          </cell>
          <cell r="AB48" t="str">
            <v>03/10/2023</v>
          </cell>
          <cell r="AC48" t="str">
            <v>11/10/2023</v>
          </cell>
          <cell r="AD48" t="str">
            <v>11/10/2023</v>
          </cell>
          <cell r="AE48" t="str">
            <v>CCF050-134-2023</v>
          </cell>
          <cell r="AF48" t="str">
            <v>NO</v>
          </cell>
          <cell r="AG48" t="str">
            <v>NO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Q48" t="str">
            <v>BEATRIZ</v>
          </cell>
          <cell r="AR48" t="str">
            <v>HELENA</v>
          </cell>
          <cell r="AS48" t="str">
            <v>BURGOS</v>
          </cell>
          <cell r="AT48" t="str">
            <v>PINTO</v>
          </cell>
          <cell r="AU48" t="str">
            <v>CC</v>
          </cell>
          <cell r="AV48" t="str">
            <v>37392715</v>
          </cell>
          <cell r="AW48" t="str">
            <v>LEYDA CECILIA BERNAL LINDARTE</v>
          </cell>
          <cell r="AX48" t="str">
            <v>VILLARREAL RUBIO BELKYS XIOMARA</v>
          </cell>
          <cell r="AY48">
            <v>0</v>
          </cell>
          <cell r="AZ48">
            <v>0</v>
          </cell>
          <cell r="BA48">
            <v>0</v>
          </cell>
          <cell r="BB48" t="str">
            <v>SI</v>
          </cell>
          <cell r="BE48" t="str">
            <v>12/09/2023</v>
          </cell>
          <cell r="BF48" t="str">
            <v>NO</v>
          </cell>
          <cell r="BI48">
            <v>0</v>
          </cell>
        </row>
        <row r="49">
          <cell r="A49" t="str">
            <v>899999092-6045682</v>
          </cell>
          <cell r="B49">
            <v>40344</v>
          </cell>
          <cell r="C49" t="str">
            <v>CCF050</v>
          </cell>
          <cell r="D49" t="str">
            <v>ESE INSTITUTO NACIONAL DE CANCEROLOGIA</v>
          </cell>
          <cell r="E49" t="str">
            <v>899999092</v>
          </cell>
          <cell r="F49" t="str">
            <v>110010606501</v>
          </cell>
          <cell r="G49" t="str">
            <v>ALTO COSTO</v>
          </cell>
          <cell r="H49">
            <v>2012493</v>
          </cell>
          <cell r="I49" t="str">
            <v>6045682</v>
          </cell>
          <cell r="J49" t="str">
            <v>RADICADA</v>
          </cell>
          <cell r="K49" t="str">
            <v>21/07/2023</v>
          </cell>
          <cell r="L49" t="str">
            <v>02/08/2023</v>
          </cell>
          <cell r="M49" t="str">
            <v>17/07/2023</v>
          </cell>
          <cell r="N49">
            <v>63000</v>
          </cell>
          <cell r="O49">
            <v>39</v>
          </cell>
          <cell r="P49" t="str">
            <v>39.CANCER</v>
          </cell>
          <cell r="S49">
            <v>0</v>
          </cell>
          <cell r="T49" t="str">
            <v>02/08/2023</v>
          </cell>
          <cell r="U49" t="str">
            <v>11/08/2023</v>
          </cell>
          <cell r="V49">
            <v>9</v>
          </cell>
          <cell r="W49">
            <v>7</v>
          </cell>
          <cell r="X49">
            <v>0</v>
          </cell>
          <cell r="Y49">
            <v>0</v>
          </cell>
          <cell r="Z49">
            <v>0</v>
          </cell>
          <cell r="AE49" t="str">
            <v>CCF050-134-2023</v>
          </cell>
          <cell r="AF49" t="str">
            <v>NO</v>
          </cell>
          <cell r="AG49" t="str">
            <v>NO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Q49" t="str">
            <v>JESUS</v>
          </cell>
          <cell r="AR49" t="str">
            <v>ARCENIO</v>
          </cell>
          <cell r="AS49" t="str">
            <v>MENDEZ</v>
          </cell>
          <cell r="AT49" t="str">
            <v>GOMEZ</v>
          </cell>
          <cell r="AU49" t="str">
            <v>CC</v>
          </cell>
          <cell r="AV49" t="str">
            <v>88000890</v>
          </cell>
          <cell r="AW49" t="str">
            <v>LEYDA CECILIA BERNAL LINDARTE</v>
          </cell>
          <cell r="AX49" t="str">
            <v>VALDERRAMA CAJIAO BERTHA ALEXANDRA</v>
          </cell>
          <cell r="AY49">
            <v>0</v>
          </cell>
          <cell r="AZ49">
            <v>0</v>
          </cell>
          <cell r="BA49">
            <v>0</v>
          </cell>
          <cell r="BB49" t="str">
            <v>NO</v>
          </cell>
          <cell r="BC49" t="str">
            <v xml:space="preserve">840 </v>
          </cell>
          <cell r="BD49" t="str">
            <v>0104414</v>
          </cell>
          <cell r="BE49" t="str">
            <v>08/08/2023</v>
          </cell>
          <cell r="BF49" t="str">
            <v>NO</v>
          </cell>
          <cell r="BI49">
            <v>0</v>
          </cell>
        </row>
        <row r="50">
          <cell r="A50" t="str">
            <v>899999092-6044732</v>
          </cell>
          <cell r="B50">
            <v>40360</v>
          </cell>
          <cell r="C50" t="str">
            <v>CCF050</v>
          </cell>
          <cell r="D50" t="str">
            <v>ESE INSTITUTO NACIONAL DE CANCEROLOGIA</v>
          </cell>
          <cell r="E50" t="str">
            <v>899999092</v>
          </cell>
          <cell r="F50" t="str">
            <v>110010606501</v>
          </cell>
          <cell r="G50" t="str">
            <v>ALTO COSTO</v>
          </cell>
          <cell r="H50">
            <v>2013819</v>
          </cell>
          <cell r="I50" t="str">
            <v>6044732</v>
          </cell>
          <cell r="J50" t="str">
            <v>GLOSADA</v>
          </cell>
          <cell r="K50" t="str">
            <v>19/07/2023</v>
          </cell>
          <cell r="L50" t="str">
            <v>02/08/2023</v>
          </cell>
          <cell r="M50" t="str">
            <v>03/07/2023</v>
          </cell>
          <cell r="N50">
            <v>15180222</v>
          </cell>
          <cell r="O50">
            <v>39</v>
          </cell>
          <cell r="P50" t="str">
            <v>39.CANCER</v>
          </cell>
          <cell r="Q50" t="str">
            <v>Parcial</v>
          </cell>
          <cell r="R50" t="str">
            <v>CCF9466</v>
          </cell>
          <cell r="S50">
            <v>2226400</v>
          </cell>
          <cell r="T50" t="str">
            <v>02/08/2023</v>
          </cell>
          <cell r="U50" t="str">
            <v>11/08/2023</v>
          </cell>
          <cell r="V50">
            <v>9</v>
          </cell>
          <cell r="W50">
            <v>7</v>
          </cell>
          <cell r="X50">
            <v>362100</v>
          </cell>
          <cell r="Y50">
            <v>1021100</v>
          </cell>
          <cell r="Z50">
            <v>843200</v>
          </cell>
          <cell r="AA50" t="str">
            <v>11/08/2023</v>
          </cell>
          <cell r="AB50" t="str">
            <v>31/08/2023</v>
          </cell>
          <cell r="AC50" t="str">
            <v>04/09/2023</v>
          </cell>
          <cell r="AD50" t="str">
            <v>04/09/2023</v>
          </cell>
          <cell r="AE50" t="str">
            <v>CCF050-134-2023</v>
          </cell>
          <cell r="AF50" t="str">
            <v>NO</v>
          </cell>
          <cell r="AG50" t="str">
            <v>NO</v>
          </cell>
          <cell r="AH50">
            <v>359830</v>
          </cell>
          <cell r="AI50">
            <v>0</v>
          </cell>
          <cell r="AJ50">
            <v>661270</v>
          </cell>
          <cell r="AK50">
            <v>0</v>
          </cell>
          <cell r="AL50" t="str">
            <v>CCF9466-1</v>
          </cell>
          <cell r="AN50" t="str">
            <v>02/11/2023</v>
          </cell>
          <cell r="AQ50" t="str">
            <v>JUAN</v>
          </cell>
          <cell r="AR50" t="str">
            <v>DE DIOS</v>
          </cell>
          <cell r="AS50" t="str">
            <v>TARAZONA</v>
          </cell>
          <cell r="AT50" t="str">
            <v>QUINTERO</v>
          </cell>
          <cell r="AU50" t="str">
            <v>CC</v>
          </cell>
          <cell r="AV50" t="str">
            <v>88147583</v>
          </cell>
          <cell r="AW50" t="str">
            <v>LEYDA CECILIA BERNAL LINDARTE</v>
          </cell>
          <cell r="AX50" t="str">
            <v>BOTELLO MEJÍA DEYSI DAVIANA</v>
          </cell>
          <cell r="AY50">
            <v>0</v>
          </cell>
          <cell r="AZ50">
            <v>0</v>
          </cell>
          <cell r="BA50">
            <v>0</v>
          </cell>
          <cell r="BB50" t="str">
            <v>SI</v>
          </cell>
          <cell r="BC50" t="str">
            <v xml:space="preserve">840 </v>
          </cell>
          <cell r="BD50" t="str">
            <v>0105427</v>
          </cell>
          <cell r="BE50" t="str">
            <v>08/08/2023</v>
          </cell>
          <cell r="BF50" t="str">
            <v>NO</v>
          </cell>
          <cell r="BI50">
            <v>0</v>
          </cell>
        </row>
        <row r="51">
          <cell r="A51" t="str">
            <v>899999092-6042930</v>
          </cell>
          <cell r="B51">
            <v>40344</v>
          </cell>
          <cell r="C51" t="str">
            <v>CCF050</v>
          </cell>
          <cell r="D51" t="str">
            <v>ESE INSTITUTO NACIONAL DE CANCEROLOGIA</v>
          </cell>
          <cell r="E51" t="str">
            <v>899999092</v>
          </cell>
          <cell r="F51" t="str">
            <v>110010606501</v>
          </cell>
          <cell r="G51" t="str">
            <v>ALTO COSTO</v>
          </cell>
          <cell r="H51">
            <v>2012492</v>
          </cell>
          <cell r="I51" t="str">
            <v>6042930</v>
          </cell>
          <cell r="J51" t="str">
            <v>RADICADA</v>
          </cell>
          <cell r="K51" t="str">
            <v>17/07/2023</v>
          </cell>
          <cell r="L51" t="str">
            <v>02/08/2023</v>
          </cell>
          <cell r="M51" t="str">
            <v>17/07/2023</v>
          </cell>
          <cell r="N51">
            <v>63000</v>
          </cell>
          <cell r="O51">
            <v>39</v>
          </cell>
          <cell r="P51" t="str">
            <v>39.CANCER</v>
          </cell>
          <cell r="S51">
            <v>0</v>
          </cell>
          <cell r="T51" t="str">
            <v>02/08/2023</v>
          </cell>
          <cell r="U51" t="str">
            <v>11/08/2023</v>
          </cell>
          <cell r="V51">
            <v>9</v>
          </cell>
          <cell r="W51">
            <v>7</v>
          </cell>
          <cell r="X51">
            <v>0</v>
          </cell>
          <cell r="Y51">
            <v>0</v>
          </cell>
          <cell r="Z51">
            <v>0</v>
          </cell>
          <cell r="AE51" t="str">
            <v>CCF050-134-2023</v>
          </cell>
          <cell r="AF51" t="str">
            <v>NO</v>
          </cell>
          <cell r="AG51" t="str">
            <v>NO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Q51" t="str">
            <v>CENON</v>
          </cell>
          <cell r="AS51" t="str">
            <v>RODRIGUEZ</v>
          </cell>
          <cell r="AT51" t="str">
            <v>NIÑO</v>
          </cell>
          <cell r="AU51" t="str">
            <v>CC</v>
          </cell>
          <cell r="AV51" t="str">
            <v>13435187</v>
          </cell>
          <cell r="AW51" t="str">
            <v>CARLOS SEPULVEDA</v>
          </cell>
          <cell r="AX51" t="str">
            <v>MALPICA DURAN LILIANA CAROLINA</v>
          </cell>
          <cell r="AY51">
            <v>0</v>
          </cell>
          <cell r="AZ51">
            <v>0</v>
          </cell>
          <cell r="BA51">
            <v>0</v>
          </cell>
          <cell r="BB51" t="str">
            <v>NO</v>
          </cell>
          <cell r="BC51" t="str">
            <v xml:space="preserve">840 </v>
          </cell>
          <cell r="BD51" t="str">
            <v>0104416</v>
          </cell>
          <cell r="BE51" t="str">
            <v>08/08/2023</v>
          </cell>
          <cell r="BF51" t="str">
            <v>NO</v>
          </cell>
          <cell r="BI51">
            <v>0</v>
          </cell>
        </row>
        <row r="52">
          <cell r="A52" t="str">
            <v>899999092-6042612</v>
          </cell>
          <cell r="B52">
            <v>40360</v>
          </cell>
          <cell r="C52" t="str">
            <v>CCF050</v>
          </cell>
          <cell r="D52" t="str">
            <v>ESE INSTITUTO NACIONAL DE CANCEROLOGIA</v>
          </cell>
          <cell r="E52" t="str">
            <v>899999092</v>
          </cell>
          <cell r="F52" t="str">
            <v>110010606501</v>
          </cell>
          <cell r="G52" t="str">
            <v>ALTO COSTO</v>
          </cell>
          <cell r="H52">
            <v>2013818</v>
          </cell>
          <cell r="I52" t="str">
            <v>6042612</v>
          </cell>
          <cell r="J52" t="str">
            <v>GLOSADA</v>
          </cell>
          <cell r="K52" t="str">
            <v>17/07/2023</v>
          </cell>
          <cell r="L52" t="str">
            <v>02/08/2023</v>
          </cell>
          <cell r="M52" t="str">
            <v>16/06/2023</v>
          </cell>
          <cell r="N52">
            <v>44514996</v>
          </cell>
          <cell r="O52">
            <v>39</v>
          </cell>
          <cell r="P52" t="str">
            <v>39.CANCER</v>
          </cell>
          <cell r="Q52" t="str">
            <v>Parcial</v>
          </cell>
          <cell r="R52" t="str">
            <v>CCF9466</v>
          </cell>
          <cell r="S52">
            <v>5733800</v>
          </cell>
          <cell r="T52" t="str">
            <v>02/08/2023</v>
          </cell>
          <cell r="U52" t="str">
            <v>11/08/2023</v>
          </cell>
          <cell r="V52">
            <v>9</v>
          </cell>
          <cell r="W52">
            <v>7</v>
          </cell>
          <cell r="X52">
            <v>700100</v>
          </cell>
          <cell r="Y52">
            <v>2199100</v>
          </cell>
          <cell r="Z52">
            <v>2834600</v>
          </cell>
          <cell r="AA52" t="str">
            <v>11/08/2023</v>
          </cell>
          <cell r="AB52" t="str">
            <v>31/08/2023</v>
          </cell>
          <cell r="AC52" t="str">
            <v>05/09/2023</v>
          </cell>
          <cell r="AD52" t="str">
            <v>05/09/2023</v>
          </cell>
          <cell r="AE52" t="str">
            <v>CCF050-134-2023</v>
          </cell>
          <cell r="AF52" t="str">
            <v>NO</v>
          </cell>
          <cell r="AG52" t="str">
            <v>NO</v>
          </cell>
          <cell r="AH52">
            <v>1474530</v>
          </cell>
          <cell r="AI52">
            <v>0</v>
          </cell>
          <cell r="AJ52">
            <v>724570</v>
          </cell>
          <cell r="AK52">
            <v>0</v>
          </cell>
          <cell r="AL52" t="str">
            <v>CCF9466-1</v>
          </cell>
          <cell r="AN52" t="str">
            <v>02/11/2023</v>
          </cell>
          <cell r="AQ52" t="str">
            <v>YEFFERSON</v>
          </cell>
          <cell r="AR52" t="str">
            <v>JOSE</v>
          </cell>
          <cell r="AS52" t="str">
            <v>SANCHEZ</v>
          </cell>
          <cell r="AT52" t="str">
            <v>CONTRERAS</v>
          </cell>
          <cell r="AU52" t="str">
            <v>CC</v>
          </cell>
          <cell r="AV52" t="str">
            <v>1127958770</v>
          </cell>
          <cell r="AW52" t="str">
            <v>LEYDA CECILIA BERNAL LINDARTE</v>
          </cell>
          <cell r="AX52" t="str">
            <v>GALVIS MORALES DANIELA ANDREA</v>
          </cell>
          <cell r="AY52">
            <v>0</v>
          </cell>
          <cell r="AZ52">
            <v>0</v>
          </cell>
          <cell r="BA52">
            <v>0</v>
          </cell>
          <cell r="BB52" t="str">
            <v>SI</v>
          </cell>
          <cell r="BC52" t="str">
            <v xml:space="preserve">840 </v>
          </cell>
          <cell r="BD52" t="str">
            <v>0104420</v>
          </cell>
          <cell r="BE52" t="str">
            <v>09/08/2023</v>
          </cell>
          <cell r="BF52" t="str">
            <v>NO</v>
          </cell>
          <cell r="BI52">
            <v>0</v>
          </cell>
        </row>
        <row r="53">
          <cell r="A53" t="str">
            <v>899999092-6042607</v>
          </cell>
          <cell r="B53">
            <v>40361</v>
          </cell>
          <cell r="C53" t="str">
            <v>CCF050</v>
          </cell>
          <cell r="D53" t="str">
            <v>ESE INSTITUTO NACIONAL DE CANCEROLOGIA</v>
          </cell>
          <cell r="E53" t="str">
            <v>899999092</v>
          </cell>
          <cell r="F53" t="str">
            <v>110010606501</v>
          </cell>
          <cell r="G53" t="str">
            <v>COVID TAMIZAJE 1463</v>
          </cell>
          <cell r="H53">
            <v>2013820</v>
          </cell>
          <cell r="I53" t="str">
            <v>6042607</v>
          </cell>
          <cell r="J53" t="str">
            <v>DEVUELTA</v>
          </cell>
          <cell r="K53" t="str">
            <v>17/07/2023</v>
          </cell>
          <cell r="L53" t="str">
            <v>02/08/2023</v>
          </cell>
          <cell r="N53">
            <v>88000</v>
          </cell>
          <cell r="O53">
            <v>18</v>
          </cell>
          <cell r="P53" t="str">
            <v>18.LABORATORIO NIVEL II</v>
          </cell>
          <cell r="S53">
            <v>0</v>
          </cell>
          <cell r="T53" t="str">
            <v>02/08/2023</v>
          </cell>
          <cell r="U53" t="str">
            <v>23/08/2023</v>
          </cell>
          <cell r="V53">
            <v>21</v>
          </cell>
          <cell r="W53">
            <v>13</v>
          </cell>
          <cell r="X53">
            <v>0</v>
          </cell>
          <cell r="Y53">
            <v>0</v>
          </cell>
          <cell r="Z53">
            <v>0</v>
          </cell>
          <cell r="AE53" t="str">
            <v>CCF050-134-2023</v>
          </cell>
          <cell r="AF53" t="str">
            <v>NO</v>
          </cell>
          <cell r="AG53" t="str">
            <v>NO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Q53" t="str">
            <v>YEFFERSON</v>
          </cell>
          <cell r="AR53" t="str">
            <v>JOSE</v>
          </cell>
          <cell r="AS53" t="str">
            <v>SANCHEZ</v>
          </cell>
          <cell r="AT53" t="str">
            <v>CONTRERAS</v>
          </cell>
          <cell r="AU53" t="str">
            <v>CC</v>
          </cell>
          <cell r="AV53" t="str">
            <v>1127958770</v>
          </cell>
          <cell r="AW53" t="str">
            <v>LILIANA PAOLA GALVIS PARADA</v>
          </cell>
          <cell r="AY53">
            <v>0</v>
          </cell>
          <cell r="AZ53">
            <v>0</v>
          </cell>
          <cell r="BA53">
            <v>0</v>
          </cell>
          <cell r="BB53" t="str">
            <v>NO</v>
          </cell>
          <cell r="BE53" t="str">
            <v>22/08/2023</v>
          </cell>
          <cell r="BF53" t="str">
            <v>NO</v>
          </cell>
          <cell r="BI53">
            <v>0</v>
          </cell>
        </row>
        <row r="54">
          <cell r="A54" t="str">
            <v>899999092-6041684</v>
          </cell>
          <cell r="B54">
            <v>40344</v>
          </cell>
          <cell r="C54" t="str">
            <v>CCF050</v>
          </cell>
          <cell r="D54" t="str">
            <v>ESE INSTITUTO NACIONAL DE CANCEROLOGIA</v>
          </cell>
          <cell r="E54" t="str">
            <v>899999092</v>
          </cell>
          <cell r="F54" t="str">
            <v>110010606501</v>
          </cell>
          <cell r="G54" t="str">
            <v>ALTO COSTO</v>
          </cell>
          <cell r="H54">
            <v>2012491</v>
          </cell>
          <cell r="I54" t="str">
            <v>6041684</v>
          </cell>
          <cell r="J54" t="str">
            <v>RADICADA</v>
          </cell>
          <cell r="K54" t="str">
            <v>14/07/2023</v>
          </cell>
          <cell r="L54" t="str">
            <v>02/08/2023</v>
          </cell>
          <cell r="M54" t="str">
            <v>22/06/2023</v>
          </cell>
          <cell r="N54">
            <v>240000</v>
          </cell>
          <cell r="O54">
            <v>48</v>
          </cell>
          <cell r="P54" t="str">
            <v>48.TRASPLANTE</v>
          </cell>
          <cell r="S54">
            <v>0</v>
          </cell>
          <cell r="T54" t="str">
            <v>02/08/2023</v>
          </cell>
          <cell r="U54" t="str">
            <v>11/08/2023</v>
          </cell>
          <cell r="V54">
            <v>9</v>
          </cell>
          <cell r="W54">
            <v>7</v>
          </cell>
          <cell r="X54">
            <v>0</v>
          </cell>
          <cell r="Y54">
            <v>0</v>
          </cell>
          <cell r="Z54">
            <v>0</v>
          </cell>
          <cell r="AE54" t="str">
            <v>CCF050-134-2023</v>
          </cell>
          <cell r="AF54" t="str">
            <v>NO</v>
          </cell>
          <cell r="AG54" t="str">
            <v>NO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Q54" t="str">
            <v>ENGELLY</v>
          </cell>
          <cell r="AR54" t="str">
            <v>KARELYS</v>
          </cell>
          <cell r="AS54" t="str">
            <v>GUERRERO</v>
          </cell>
          <cell r="AT54" t="str">
            <v>MEDRANO</v>
          </cell>
          <cell r="AU54" t="str">
            <v>CC</v>
          </cell>
          <cell r="AV54" t="str">
            <v>1090519988</v>
          </cell>
          <cell r="AW54" t="str">
            <v>LUZ AMPARO DIAZ</v>
          </cell>
          <cell r="AX54" t="str">
            <v>SOTO HERNANDEZ LUZ KARIME</v>
          </cell>
          <cell r="AY54">
            <v>0</v>
          </cell>
          <cell r="AZ54">
            <v>0</v>
          </cell>
          <cell r="BA54">
            <v>0</v>
          </cell>
          <cell r="BB54" t="str">
            <v>NO</v>
          </cell>
          <cell r="BC54" t="str">
            <v xml:space="preserve">840 </v>
          </cell>
          <cell r="BD54" t="str">
            <v>0104348</v>
          </cell>
          <cell r="BE54" t="str">
            <v>08/08/2023</v>
          </cell>
          <cell r="BF54" t="str">
            <v>NO</v>
          </cell>
          <cell r="BI54">
            <v>0</v>
          </cell>
        </row>
        <row r="55">
          <cell r="A55" t="str">
            <v>899999092-6040441</v>
          </cell>
          <cell r="B55">
            <v>41138</v>
          </cell>
          <cell r="C55" t="str">
            <v>CCF050</v>
          </cell>
          <cell r="D55" t="str">
            <v>ESE INSTITUTO NACIONAL DE CANCEROLOGIA</v>
          </cell>
          <cell r="E55" t="str">
            <v>899999092</v>
          </cell>
          <cell r="F55" t="str">
            <v>110010606501</v>
          </cell>
          <cell r="G55" t="str">
            <v>ALTO COSTO</v>
          </cell>
          <cell r="H55">
            <v>2046683</v>
          </cell>
          <cell r="I55" t="str">
            <v>6040441</v>
          </cell>
          <cell r="J55" t="str">
            <v>RADICADA</v>
          </cell>
          <cell r="K55" t="str">
            <v>12/07/2023</v>
          </cell>
          <cell r="L55" t="str">
            <v>01/09/2023</v>
          </cell>
          <cell r="M55" t="str">
            <v>12/07/2023</v>
          </cell>
          <cell r="N55">
            <v>330000</v>
          </cell>
          <cell r="O55">
            <v>39</v>
          </cell>
          <cell r="P55" t="str">
            <v>39.CANCER</v>
          </cell>
          <cell r="S55">
            <v>0</v>
          </cell>
          <cell r="T55" t="str">
            <v>04/09/2023</v>
          </cell>
          <cell r="U55" t="str">
            <v>13/09/2023</v>
          </cell>
          <cell r="V55">
            <v>9</v>
          </cell>
          <cell r="W55">
            <v>7</v>
          </cell>
          <cell r="X55">
            <v>0</v>
          </cell>
          <cell r="Y55">
            <v>0</v>
          </cell>
          <cell r="Z55">
            <v>0</v>
          </cell>
          <cell r="AE55" t="str">
            <v>CCF050-134-2023</v>
          </cell>
          <cell r="AF55" t="str">
            <v>NO</v>
          </cell>
          <cell r="AG55" t="str">
            <v>NO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Q55" t="str">
            <v>ASTRID</v>
          </cell>
          <cell r="AR55" t="str">
            <v>FABIOLA</v>
          </cell>
          <cell r="AS55" t="str">
            <v>ESCOBAR</v>
          </cell>
          <cell r="AT55" t="str">
            <v>CEPEDA</v>
          </cell>
          <cell r="AU55" t="str">
            <v>CC</v>
          </cell>
          <cell r="AV55" t="str">
            <v>1092394325</v>
          </cell>
          <cell r="AW55" t="str">
            <v>LEYDA CECILIA BERNAL LINDARTE</v>
          </cell>
          <cell r="AX55" t="str">
            <v>CABARICO VARGAS JUAN MANUEL</v>
          </cell>
          <cell r="AY55">
            <v>0</v>
          </cell>
          <cell r="AZ55">
            <v>0</v>
          </cell>
          <cell r="BA55">
            <v>0</v>
          </cell>
          <cell r="BB55" t="str">
            <v>NO</v>
          </cell>
          <cell r="BC55" t="str">
            <v xml:space="preserve">840 </v>
          </cell>
          <cell r="BD55" t="str">
            <v>0105912</v>
          </cell>
          <cell r="BE55" t="str">
            <v>12/09/2023</v>
          </cell>
          <cell r="BF55" t="str">
            <v>NO</v>
          </cell>
          <cell r="BI55">
            <v>0</v>
          </cell>
        </row>
        <row r="56">
          <cell r="A56" t="str">
            <v>899999092-6037768</v>
          </cell>
          <cell r="B56">
            <v>40344</v>
          </cell>
          <cell r="C56" t="str">
            <v>CCF050</v>
          </cell>
          <cell r="D56" t="str">
            <v>ESE INSTITUTO NACIONAL DE CANCEROLOGIA</v>
          </cell>
          <cell r="E56" t="str">
            <v>899999092</v>
          </cell>
          <cell r="F56" t="str">
            <v>110010606501</v>
          </cell>
          <cell r="G56" t="str">
            <v>ALTO COSTO</v>
          </cell>
          <cell r="H56">
            <v>2012490</v>
          </cell>
          <cell r="I56" t="str">
            <v>6037768</v>
          </cell>
          <cell r="J56" t="str">
            <v>RADICADA</v>
          </cell>
          <cell r="K56" t="str">
            <v>07/07/2023</v>
          </cell>
          <cell r="L56" t="str">
            <v>02/08/2023</v>
          </cell>
          <cell r="M56" t="str">
            <v>06/07/2023</v>
          </cell>
          <cell r="N56">
            <v>79000</v>
          </cell>
          <cell r="O56">
            <v>39</v>
          </cell>
          <cell r="P56" t="str">
            <v>39.CANCER</v>
          </cell>
          <cell r="S56">
            <v>0</v>
          </cell>
          <cell r="T56" t="str">
            <v>02/08/2023</v>
          </cell>
          <cell r="U56" t="str">
            <v>11/08/2023</v>
          </cell>
          <cell r="V56">
            <v>9</v>
          </cell>
          <cell r="W56">
            <v>7</v>
          </cell>
          <cell r="X56">
            <v>0</v>
          </cell>
          <cell r="Y56">
            <v>0</v>
          </cell>
          <cell r="Z56">
            <v>0</v>
          </cell>
          <cell r="AE56" t="str">
            <v>CCF050-134-2023</v>
          </cell>
          <cell r="AF56" t="str">
            <v>NO</v>
          </cell>
          <cell r="AG56" t="str">
            <v>NO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Q56" t="str">
            <v>CLAUDIA</v>
          </cell>
          <cell r="AR56" t="str">
            <v>PATRICIA</v>
          </cell>
          <cell r="AS56" t="str">
            <v>VELASQUEZ</v>
          </cell>
          <cell r="AT56" t="str">
            <v>CASTRO</v>
          </cell>
          <cell r="AU56" t="str">
            <v>CC</v>
          </cell>
          <cell r="AV56" t="str">
            <v>37329082</v>
          </cell>
          <cell r="AW56" t="str">
            <v>LUZ AMPARO DIAZ</v>
          </cell>
          <cell r="AX56" t="str">
            <v>DIHOLMAR TORRES REY</v>
          </cell>
          <cell r="AY56">
            <v>0</v>
          </cell>
          <cell r="AZ56">
            <v>0</v>
          </cell>
          <cell r="BA56">
            <v>0</v>
          </cell>
          <cell r="BB56" t="str">
            <v>NO</v>
          </cell>
          <cell r="BC56" t="str">
            <v xml:space="preserve">840 </v>
          </cell>
          <cell r="BD56" t="str">
            <v>0103771</v>
          </cell>
          <cell r="BE56" t="str">
            <v>08/08/2023</v>
          </cell>
          <cell r="BF56" t="str">
            <v>NO</v>
          </cell>
          <cell r="BI56">
            <v>0</v>
          </cell>
        </row>
        <row r="57">
          <cell r="A57" t="str">
            <v>899999092-6036367</v>
          </cell>
          <cell r="B57">
            <v>40360</v>
          </cell>
          <cell r="C57" t="str">
            <v>CCF050</v>
          </cell>
          <cell r="D57" t="str">
            <v>ESE INSTITUTO NACIONAL DE CANCEROLOGIA</v>
          </cell>
          <cell r="E57" t="str">
            <v>899999092</v>
          </cell>
          <cell r="F57" t="str">
            <v>110010606501</v>
          </cell>
          <cell r="G57" t="str">
            <v>ALTO COSTO</v>
          </cell>
          <cell r="H57">
            <v>2013817</v>
          </cell>
          <cell r="I57" t="str">
            <v>6036367</v>
          </cell>
          <cell r="J57" t="str">
            <v>GLOSADA</v>
          </cell>
          <cell r="K57" t="str">
            <v>05/07/2023</v>
          </cell>
          <cell r="L57" t="str">
            <v>02/08/2023</v>
          </cell>
          <cell r="M57" t="str">
            <v>04/07/2023</v>
          </cell>
          <cell r="N57">
            <v>2408303</v>
          </cell>
          <cell r="O57">
            <v>39</v>
          </cell>
          <cell r="P57" t="str">
            <v>39.CANCER</v>
          </cell>
          <cell r="Q57" t="str">
            <v>Parcial</v>
          </cell>
          <cell r="R57" t="str">
            <v>CCF9466</v>
          </cell>
          <cell r="S57">
            <v>359700</v>
          </cell>
          <cell r="T57" t="str">
            <v>02/08/2023</v>
          </cell>
          <cell r="U57" t="str">
            <v>11/08/2023</v>
          </cell>
          <cell r="V57">
            <v>9</v>
          </cell>
          <cell r="W57">
            <v>7</v>
          </cell>
          <cell r="X57">
            <v>37200</v>
          </cell>
          <cell r="Y57">
            <v>322500</v>
          </cell>
          <cell r="Z57">
            <v>0</v>
          </cell>
          <cell r="AA57" t="str">
            <v>11/08/2023</v>
          </cell>
          <cell r="AB57" t="str">
            <v>31/08/2023</v>
          </cell>
          <cell r="AC57" t="str">
            <v>04/09/2023</v>
          </cell>
          <cell r="AD57" t="str">
            <v>04/09/2023</v>
          </cell>
          <cell r="AE57" t="str">
            <v>CCF050-134-2023</v>
          </cell>
          <cell r="AF57" t="str">
            <v>NO</v>
          </cell>
          <cell r="AG57" t="str">
            <v>NO</v>
          </cell>
          <cell r="AH57">
            <v>107530</v>
          </cell>
          <cell r="AI57">
            <v>0</v>
          </cell>
          <cell r="AJ57">
            <v>214970</v>
          </cell>
          <cell r="AK57">
            <v>0</v>
          </cell>
          <cell r="AL57" t="str">
            <v>CCF9466-1</v>
          </cell>
          <cell r="AN57" t="str">
            <v>02/11/2023</v>
          </cell>
          <cell r="AQ57" t="str">
            <v>EIMY</v>
          </cell>
          <cell r="AR57" t="str">
            <v>ZULAY</v>
          </cell>
          <cell r="AS57" t="str">
            <v>ARIAS</v>
          </cell>
          <cell r="AT57" t="str">
            <v>DIAZ</v>
          </cell>
          <cell r="AU57" t="str">
            <v>TI</v>
          </cell>
          <cell r="AV57" t="str">
            <v>1094246161</v>
          </cell>
          <cell r="AW57" t="str">
            <v>LEYDA CECILIA BERNAL LINDARTE</v>
          </cell>
          <cell r="AX57" t="str">
            <v>OSORIO NUNEZ BETTY YOLANDA</v>
          </cell>
          <cell r="AY57">
            <v>0</v>
          </cell>
          <cell r="AZ57">
            <v>0</v>
          </cell>
          <cell r="BA57">
            <v>0</v>
          </cell>
          <cell r="BB57" t="str">
            <v>SI</v>
          </cell>
          <cell r="BC57" t="str">
            <v xml:space="preserve">840 </v>
          </cell>
          <cell r="BD57" t="str">
            <v>0104424</v>
          </cell>
          <cell r="BE57" t="str">
            <v>08/08/2023</v>
          </cell>
          <cell r="BF57" t="str">
            <v>NO</v>
          </cell>
          <cell r="BI57">
            <v>0</v>
          </cell>
        </row>
        <row r="58">
          <cell r="A58" t="str">
            <v>899999092-6036318</v>
          </cell>
          <cell r="B58">
            <v>40344</v>
          </cell>
          <cell r="C58" t="str">
            <v>CCF050</v>
          </cell>
          <cell r="D58" t="str">
            <v>ESE INSTITUTO NACIONAL DE CANCEROLOGIA</v>
          </cell>
          <cell r="E58" t="str">
            <v>899999092</v>
          </cell>
          <cell r="F58" t="str">
            <v>110010606501</v>
          </cell>
          <cell r="G58" t="str">
            <v>ALTO COSTO</v>
          </cell>
          <cell r="H58">
            <v>2012489</v>
          </cell>
          <cell r="I58" t="str">
            <v>6036318</v>
          </cell>
          <cell r="J58" t="str">
            <v>RADICADA</v>
          </cell>
          <cell r="K58" t="str">
            <v>05/07/2023</v>
          </cell>
          <cell r="L58" t="str">
            <v>02/08/2023</v>
          </cell>
          <cell r="M58" t="str">
            <v>05/07/2023</v>
          </cell>
          <cell r="N58">
            <v>401000</v>
          </cell>
          <cell r="O58">
            <v>39</v>
          </cell>
          <cell r="P58" t="str">
            <v>39.CANCER</v>
          </cell>
          <cell r="S58">
            <v>0</v>
          </cell>
          <cell r="T58" t="str">
            <v>02/08/2023</v>
          </cell>
          <cell r="U58" t="str">
            <v>11/08/2023</v>
          </cell>
          <cell r="V58">
            <v>9</v>
          </cell>
          <cell r="W58">
            <v>7</v>
          </cell>
          <cell r="X58">
            <v>0</v>
          </cell>
          <cell r="Y58">
            <v>0</v>
          </cell>
          <cell r="Z58">
            <v>0</v>
          </cell>
          <cell r="AE58" t="str">
            <v>CCF050-134-2023</v>
          </cell>
          <cell r="AF58" t="str">
            <v>NO</v>
          </cell>
          <cell r="AG58" t="str">
            <v>NO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Q58" t="str">
            <v>JOHANNA</v>
          </cell>
          <cell r="AR58" t="str">
            <v>SMITH</v>
          </cell>
          <cell r="AS58" t="str">
            <v>NARANJO</v>
          </cell>
          <cell r="AT58" t="str">
            <v>TORRES</v>
          </cell>
          <cell r="AU58" t="str">
            <v>CC</v>
          </cell>
          <cell r="AV58" t="str">
            <v>1093762654</v>
          </cell>
          <cell r="AW58" t="str">
            <v>CARLOS SEPULVEDA</v>
          </cell>
          <cell r="AX58" t="str">
            <v>BOTELLO MEJÍA DEYSI DAVIANA</v>
          </cell>
          <cell r="AY58">
            <v>0</v>
          </cell>
          <cell r="AZ58">
            <v>0</v>
          </cell>
          <cell r="BA58">
            <v>0</v>
          </cell>
          <cell r="BB58" t="str">
            <v>NO</v>
          </cell>
          <cell r="BC58" t="str">
            <v xml:space="preserve">840 </v>
          </cell>
          <cell r="BD58" t="str">
            <v>0104350</v>
          </cell>
          <cell r="BE58" t="str">
            <v>08/08/2023</v>
          </cell>
          <cell r="BF58" t="str">
            <v>NO</v>
          </cell>
          <cell r="BI58">
            <v>0</v>
          </cell>
        </row>
        <row r="59">
          <cell r="A59" t="str">
            <v>899999092-6035792</v>
          </cell>
          <cell r="B59">
            <v>40344</v>
          </cell>
          <cell r="C59" t="str">
            <v>CCF050</v>
          </cell>
          <cell r="D59" t="str">
            <v>ESE INSTITUTO NACIONAL DE CANCEROLOGIA</v>
          </cell>
          <cell r="E59" t="str">
            <v>899999092</v>
          </cell>
          <cell r="F59" t="str">
            <v>110010606501</v>
          </cell>
          <cell r="G59" t="str">
            <v>ALTO COSTO</v>
          </cell>
          <cell r="H59">
            <v>2012488</v>
          </cell>
          <cell r="I59" t="str">
            <v>6035792</v>
          </cell>
          <cell r="J59" t="str">
            <v>RADICADA</v>
          </cell>
          <cell r="K59" t="str">
            <v>04/07/2023</v>
          </cell>
          <cell r="L59" t="str">
            <v>02/08/2023</v>
          </cell>
          <cell r="M59" t="str">
            <v>04/07/2023</v>
          </cell>
          <cell r="N59">
            <v>79000</v>
          </cell>
          <cell r="O59">
            <v>39</v>
          </cell>
          <cell r="P59" t="str">
            <v>39.CANCER</v>
          </cell>
          <cell r="S59">
            <v>0</v>
          </cell>
          <cell r="T59" t="str">
            <v>02/08/2023</v>
          </cell>
          <cell r="U59" t="str">
            <v>11/08/2023</v>
          </cell>
          <cell r="V59">
            <v>9</v>
          </cell>
          <cell r="W59">
            <v>7</v>
          </cell>
          <cell r="X59">
            <v>0</v>
          </cell>
          <cell r="Y59">
            <v>0</v>
          </cell>
          <cell r="Z59">
            <v>0</v>
          </cell>
          <cell r="AE59" t="str">
            <v>CCF050-134-2023</v>
          </cell>
          <cell r="AF59" t="str">
            <v>NO</v>
          </cell>
          <cell r="AG59" t="str">
            <v>NO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Q59" t="str">
            <v>EIMY</v>
          </cell>
          <cell r="AR59" t="str">
            <v>ZULAY</v>
          </cell>
          <cell r="AS59" t="str">
            <v>ARIAS</v>
          </cell>
          <cell r="AT59" t="str">
            <v>DIAZ</v>
          </cell>
          <cell r="AU59" t="str">
            <v>TI</v>
          </cell>
          <cell r="AV59" t="str">
            <v>1094246161</v>
          </cell>
          <cell r="AW59" t="str">
            <v>LEYDA CECILIA BERNAL LINDARTE</v>
          </cell>
          <cell r="AX59" t="str">
            <v>GALVIS MORALES DANIELA ANDREA</v>
          </cell>
          <cell r="AY59">
            <v>0</v>
          </cell>
          <cell r="AZ59">
            <v>0</v>
          </cell>
          <cell r="BA59">
            <v>0</v>
          </cell>
          <cell r="BB59" t="str">
            <v>NO</v>
          </cell>
          <cell r="BC59" t="str">
            <v xml:space="preserve">840 </v>
          </cell>
          <cell r="BD59" t="str">
            <v>0104418</v>
          </cell>
          <cell r="BE59" t="str">
            <v>08/08/2023</v>
          </cell>
          <cell r="BF59" t="str">
            <v>NO</v>
          </cell>
          <cell r="BI59">
            <v>0</v>
          </cell>
        </row>
        <row r="60">
          <cell r="A60" t="str">
            <v>899999092-6035234</v>
          </cell>
          <cell r="B60">
            <v>39764</v>
          </cell>
          <cell r="C60" t="str">
            <v>CCF050</v>
          </cell>
          <cell r="D60" t="str">
            <v>ESE INSTITUTO NACIONAL DE CANCEROLOGIA</v>
          </cell>
          <cell r="E60" t="str">
            <v>899999092</v>
          </cell>
          <cell r="F60" t="str">
            <v>110010606501</v>
          </cell>
          <cell r="G60" t="str">
            <v>NO PBS</v>
          </cell>
          <cell r="H60">
            <v>1994232</v>
          </cell>
          <cell r="I60" t="str">
            <v>6035234</v>
          </cell>
          <cell r="J60" t="str">
            <v>DEVUELTA</v>
          </cell>
          <cell r="K60" t="str">
            <v>30/06/2023</v>
          </cell>
          <cell r="L60" t="str">
            <v>05/07/2023</v>
          </cell>
          <cell r="N60">
            <v>2621700</v>
          </cell>
          <cell r="O60">
            <v>53</v>
          </cell>
          <cell r="P60" t="str">
            <v>53.NO PBS</v>
          </cell>
          <cell r="S60">
            <v>0</v>
          </cell>
          <cell r="T60" t="str">
            <v>05/07/2023</v>
          </cell>
          <cell r="U60" t="str">
            <v>05/07/2023</v>
          </cell>
          <cell r="V60">
            <v>0</v>
          </cell>
          <cell r="W60">
            <v>1</v>
          </cell>
          <cell r="X60">
            <v>0</v>
          </cell>
          <cell r="Y60">
            <v>0</v>
          </cell>
          <cell r="Z60">
            <v>0</v>
          </cell>
          <cell r="AE60" t="str">
            <v>CCF050-134-2023</v>
          </cell>
          <cell r="AF60" t="str">
            <v>NO</v>
          </cell>
          <cell r="AG60" t="str">
            <v>NO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Q60" t="str">
            <v>ENGELLY</v>
          </cell>
          <cell r="AR60" t="str">
            <v>KARELYS</v>
          </cell>
          <cell r="AS60" t="str">
            <v>GUERRERO</v>
          </cell>
          <cell r="AT60" t="str">
            <v>MEDRANO</v>
          </cell>
          <cell r="AU60" t="str">
            <v>CC</v>
          </cell>
          <cell r="AV60" t="str">
            <v>1090519988</v>
          </cell>
          <cell r="AW60" t="str">
            <v>ALBA LUZ LEON</v>
          </cell>
          <cell r="AY60">
            <v>0</v>
          </cell>
          <cell r="AZ60">
            <v>0</v>
          </cell>
          <cell r="BA60">
            <v>0</v>
          </cell>
          <cell r="BB60" t="str">
            <v>NO</v>
          </cell>
          <cell r="BE60" t="str">
            <v>05/07/2023</v>
          </cell>
          <cell r="BF60" t="str">
            <v>NO</v>
          </cell>
          <cell r="BI60">
            <v>0</v>
          </cell>
        </row>
        <row r="61">
          <cell r="A61" t="str">
            <v>899999092-6033678</v>
          </cell>
          <cell r="B61">
            <v>39605</v>
          </cell>
          <cell r="C61" t="str">
            <v>CCF050</v>
          </cell>
          <cell r="D61" t="str">
            <v>ESE INSTITUTO NACIONAL DE CANCEROLOGIA</v>
          </cell>
          <cell r="E61" t="str">
            <v>899999092</v>
          </cell>
          <cell r="F61" t="str">
            <v>110010606501</v>
          </cell>
          <cell r="G61" t="str">
            <v>ALTO COSTO</v>
          </cell>
          <cell r="H61">
            <v>1986872</v>
          </cell>
          <cell r="I61" t="str">
            <v>6033678</v>
          </cell>
          <cell r="J61" t="str">
            <v>RADICADA</v>
          </cell>
          <cell r="K61" t="str">
            <v>29/06/2023</v>
          </cell>
          <cell r="L61" t="str">
            <v>04/07/2023</v>
          </cell>
          <cell r="M61" t="str">
            <v>29/06/2023</v>
          </cell>
          <cell r="N61">
            <v>63000</v>
          </cell>
          <cell r="O61">
            <v>39</v>
          </cell>
          <cell r="P61" t="str">
            <v>39.CANCER</v>
          </cell>
          <cell r="S61">
            <v>0</v>
          </cell>
          <cell r="T61" t="str">
            <v>04/07/2023</v>
          </cell>
          <cell r="U61" t="str">
            <v>11/07/2023</v>
          </cell>
          <cell r="V61">
            <v>7</v>
          </cell>
          <cell r="W61">
            <v>5</v>
          </cell>
          <cell r="X61">
            <v>0</v>
          </cell>
          <cell r="Y61">
            <v>0</v>
          </cell>
          <cell r="Z61">
            <v>0</v>
          </cell>
          <cell r="AE61" t="str">
            <v>CCF050-134-2023</v>
          </cell>
          <cell r="AF61" t="str">
            <v>NO</v>
          </cell>
          <cell r="AG61" t="str">
            <v>NO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Q61" t="str">
            <v>REINALDO</v>
          </cell>
          <cell r="AS61" t="str">
            <v>TOLOZA</v>
          </cell>
          <cell r="AT61" t="str">
            <v>PEREZ</v>
          </cell>
          <cell r="AU61" t="str">
            <v>CC</v>
          </cell>
          <cell r="AV61" t="str">
            <v>2113192</v>
          </cell>
          <cell r="AW61" t="str">
            <v>CARLOS SEPULVEDA</v>
          </cell>
          <cell r="AX61" t="str">
            <v>MALPICA DURAN LILIANA CAROLINA</v>
          </cell>
          <cell r="AY61">
            <v>0</v>
          </cell>
          <cell r="AZ61">
            <v>0</v>
          </cell>
          <cell r="BA61">
            <v>0</v>
          </cell>
          <cell r="BB61" t="str">
            <v>NO</v>
          </cell>
          <cell r="BC61" t="str">
            <v xml:space="preserve">840 </v>
          </cell>
          <cell r="BD61" t="str">
            <v>0102370</v>
          </cell>
          <cell r="BE61" t="str">
            <v>08/07/2023</v>
          </cell>
          <cell r="BF61" t="str">
            <v>NO</v>
          </cell>
          <cell r="BI61">
            <v>0</v>
          </cell>
        </row>
        <row r="62">
          <cell r="A62" t="str">
            <v>899999092-6033554</v>
          </cell>
          <cell r="B62">
            <v>39762</v>
          </cell>
          <cell r="C62" t="str">
            <v>CCF050</v>
          </cell>
          <cell r="D62" t="str">
            <v>ESE INSTITUTO NACIONAL DE CANCEROLOGIA</v>
          </cell>
          <cell r="E62" t="str">
            <v>899999092</v>
          </cell>
          <cell r="F62" t="str">
            <v>110010606501</v>
          </cell>
          <cell r="G62" t="str">
            <v>ALTO COSTO</v>
          </cell>
          <cell r="H62">
            <v>1994226</v>
          </cell>
          <cell r="I62" t="str">
            <v>6033554</v>
          </cell>
          <cell r="J62" t="str">
            <v>RADICADA</v>
          </cell>
          <cell r="K62" t="str">
            <v>29/06/2023</v>
          </cell>
          <cell r="L62" t="str">
            <v>05/07/2023</v>
          </cell>
          <cell r="M62" t="str">
            <v>28/06/2023</v>
          </cell>
          <cell r="N62">
            <v>79000</v>
          </cell>
          <cell r="O62">
            <v>39</v>
          </cell>
          <cell r="P62" t="str">
            <v>39.CANCER</v>
          </cell>
          <cell r="S62">
            <v>0</v>
          </cell>
          <cell r="T62" t="str">
            <v>05/07/2023</v>
          </cell>
          <cell r="U62" t="str">
            <v>11/07/2023</v>
          </cell>
          <cell r="V62">
            <v>6</v>
          </cell>
          <cell r="W62">
            <v>4</v>
          </cell>
          <cell r="X62">
            <v>0</v>
          </cell>
          <cell r="Y62">
            <v>0</v>
          </cell>
          <cell r="Z62">
            <v>0</v>
          </cell>
          <cell r="AE62" t="str">
            <v>CCF050-134-2023</v>
          </cell>
          <cell r="AF62" t="str">
            <v>NO</v>
          </cell>
          <cell r="AG62" t="str">
            <v>NO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Q62" t="str">
            <v>LIGIA</v>
          </cell>
          <cell r="AS62" t="str">
            <v>SOTO</v>
          </cell>
          <cell r="AT62" t="str">
            <v>GALLARDO</v>
          </cell>
          <cell r="AU62" t="str">
            <v>CC</v>
          </cell>
          <cell r="AV62" t="str">
            <v>60383656</v>
          </cell>
          <cell r="AW62" t="str">
            <v>LEYDA CECILIA BERNAL LINDARTE</v>
          </cell>
          <cell r="AX62" t="str">
            <v>OSORIO NUNEZ BETTY YOLANDA</v>
          </cell>
          <cell r="AY62">
            <v>0</v>
          </cell>
          <cell r="AZ62">
            <v>0</v>
          </cell>
          <cell r="BA62">
            <v>0</v>
          </cell>
          <cell r="BB62" t="str">
            <v>NO</v>
          </cell>
          <cell r="BC62" t="str">
            <v xml:space="preserve">840 </v>
          </cell>
          <cell r="BD62" t="str">
            <v>0102395</v>
          </cell>
          <cell r="BE62" t="str">
            <v>08/07/2023</v>
          </cell>
          <cell r="BF62" t="str">
            <v>NO</v>
          </cell>
          <cell r="BI62">
            <v>0</v>
          </cell>
        </row>
        <row r="63">
          <cell r="A63" t="str">
            <v>899999092-6033491</v>
          </cell>
          <cell r="B63">
            <v>39609</v>
          </cell>
          <cell r="C63" t="str">
            <v>CCF050</v>
          </cell>
          <cell r="D63" t="str">
            <v>ESE INSTITUTO NACIONAL DE CANCEROLOGIA</v>
          </cell>
          <cell r="E63" t="str">
            <v>899999092</v>
          </cell>
          <cell r="F63" t="str">
            <v>110010606501</v>
          </cell>
          <cell r="G63" t="str">
            <v>ALTO COSTO</v>
          </cell>
          <cell r="H63">
            <v>1987229</v>
          </cell>
          <cell r="I63" t="str">
            <v>6033491</v>
          </cell>
          <cell r="J63" t="str">
            <v>GLOSADA</v>
          </cell>
          <cell r="K63" t="str">
            <v>29/06/2023</v>
          </cell>
          <cell r="L63" t="str">
            <v>04/07/2023</v>
          </cell>
          <cell r="M63" t="str">
            <v>23/06/2023</v>
          </cell>
          <cell r="N63">
            <v>23383407</v>
          </cell>
          <cell r="O63">
            <v>39</v>
          </cell>
          <cell r="P63" t="str">
            <v>39.CANCER</v>
          </cell>
          <cell r="Q63" t="str">
            <v>Parcial</v>
          </cell>
          <cell r="R63" t="str">
            <v>ACCCF9274</v>
          </cell>
          <cell r="S63">
            <v>7413400</v>
          </cell>
          <cell r="T63" t="str">
            <v>04/07/2023</v>
          </cell>
          <cell r="U63" t="str">
            <v>11/07/2023</v>
          </cell>
          <cell r="V63">
            <v>7</v>
          </cell>
          <cell r="W63">
            <v>5</v>
          </cell>
          <cell r="X63">
            <v>65600</v>
          </cell>
          <cell r="Y63">
            <v>2874800</v>
          </cell>
          <cell r="Z63">
            <v>4473000</v>
          </cell>
          <cell r="AA63" t="str">
            <v>11/07/2023</v>
          </cell>
          <cell r="AB63" t="str">
            <v>04/08/2023</v>
          </cell>
          <cell r="AC63" t="str">
            <v>11/08/2023</v>
          </cell>
          <cell r="AD63" t="str">
            <v>11/08/2023</v>
          </cell>
          <cell r="AE63" t="str">
            <v>CCF050-134-2023</v>
          </cell>
          <cell r="AF63" t="str">
            <v>NO</v>
          </cell>
          <cell r="AG63" t="str">
            <v>NO</v>
          </cell>
          <cell r="AH63">
            <v>862440</v>
          </cell>
          <cell r="AI63">
            <v>0</v>
          </cell>
          <cell r="AJ63">
            <v>2012360</v>
          </cell>
          <cell r="AK63">
            <v>0</v>
          </cell>
          <cell r="AL63" t="str">
            <v>ACCCF9274-1</v>
          </cell>
          <cell r="AN63" t="str">
            <v>03/10/2023</v>
          </cell>
          <cell r="AQ63" t="str">
            <v>JUAN</v>
          </cell>
          <cell r="AR63" t="str">
            <v>DE DIOS</v>
          </cell>
          <cell r="AS63" t="str">
            <v>TARAZONA</v>
          </cell>
          <cell r="AT63" t="str">
            <v>QUINTERO</v>
          </cell>
          <cell r="AU63" t="str">
            <v>CC</v>
          </cell>
          <cell r="AV63" t="str">
            <v>88147583</v>
          </cell>
          <cell r="AW63" t="str">
            <v>CARLOS SEPULVEDA</v>
          </cell>
          <cell r="AX63" t="str">
            <v>GALVIS MORALES DANIELA ANDREA</v>
          </cell>
          <cell r="AY63">
            <v>0</v>
          </cell>
          <cell r="AZ63">
            <v>0</v>
          </cell>
          <cell r="BA63">
            <v>0</v>
          </cell>
          <cell r="BB63" t="str">
            <v>SI</v>
          </cell>
          <cell r="BC63" t="str">
            <v xml:space="preserve">840 </v>
          </cell>
          <cell r="BD63" t="str">
            <v>0102401</v>
          </cell>
          <cell r="BE63" t="str">
            <v>09/07/2023</v>
          </cell>
          <cell r="BF63" t="str">
            <v>NO</v>
          </cell>
          <cell r="BI63">
            <v>0</v>
          </cell>
        </row>
        <row r="64">
          <cell r="A64" t="str">
            <v>899999092-6033355</v>
          </cell>
          <cell r="B64">
            <v>39605</v>
          </cell>
          <cell r="C64" t="str">
            <v>CCF050</v>
          </cell>
          <cell r="D64" t="str">
            <v>ESE INSTITUTO NACIONAL DE CANCEROLOGIA</v>
          </cell>
          <cell r="E64" t="str">
            <v>899999092</v>
          </cell>
          <cell r="F64" t="str">
            <v>110010606501</v>
          </cell>
          <cell r="G64" t="str">
            <v>ALTO COSTO</v>
          </cell>
          <cell r="H64">
            <v>1986871</v>
          </cell>
          <cell r="I64" t="str">
            <v>6033355</v>
          </cell>
          <cell r="J64" t="str">
            <v>RADICADA</v>
          </cell>
          <cell r="K64" t="str">
            <v>28/06/2023</v>
          </cell>
          <cell r="L64" t="str">
            <v>04/07/2023</v>
          </cell>
          <cell r="M64" t="str">
            <v>27/06/2023</v>
          </cell>
          <cell r="N64">
            <v>63000</v>
          </cell>
          <cell r="O64">
            <v>39</v>
          </cell>
          <cell r="P64" t="str">
            <v>39.CANCER</v>
          </cell>
          <cell r="S64">
            <v>0</v>
          </cell>
          <cell r="T64" t="str">
            <v>04/07/2023</v>
          </cell>
          <cell r="U64" t="str">
            <v>11/07/2023</v>
          </cell>
          <cell r="V64">
            <v>7</v>
          </cell>
          <cell r="W64">
            <v>5</v>
          </cell>
          <cell r="X64">
            <v>0</v>
          </cell>
          <cell r="Y64">
            <v>0</v>
          </cell>
          <cell r="Z64">
            <v>0</v>
          </cell>
          <cell r="AE64" t="str">
            <v>CCF050-134-2023</v>
          </cell>
          <cell r="AF64" t="str">
            <v>NO</v>
          </cell>
          <cell r="AG64" t="str">
            <v>NO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Q64" t="str">
            <v>JESUS</v>
          </cell>
          <cell r="AR64" t="str">
            <v>ARCENIO</v>
          </cell>
          <cell r="AS64" t="str">
            <v>MENDEZ</v>
          </cell>
          <cell r="AT64" t="str">
            <v>GOMEZ</v>
          </cell>
          <cell r="AU64" t="str">
            <v>CC</v>
          </cell>
          <cell r="AV64" t="str">
            <v>88000890</v>
          </cell>
          <cell r="AW64" t="str">
            <v>LUZ AMPARO DIAZ</v>
          </cell>
          <cell r="AX64" t="str">
            <v>SOTO HERNANDEZ LUZ KARIME</v>
          </cell>
          <cell r="AY64">
            <v>0</v>
          </cell>
          <cell r="AZ64">
            <v>0</v>
          </cell>
          <cell r="BA64">
            <v>0</v>
          </cell>
          <cell r="BB64" t="str">
            <v>NO</v>
          </cell>
          <cell r="BC64" t="str">
            <v xml:space="preserve">840 </v>
          </cell>
          <cell r="BD64" t="str">
            <v>0101885</v>
          </cell>
          <cell r="BE64" t="str">
            <v>08/07/2023</v>
          </cell>
          <cell r="BF64" t="str">
            <v>NO</v>
          </cell>
          <cell r="BI64">
            <v>0</v>
          </cell>
        </row>
        <row r="65">
          <cell r="A65" t="str">
            <v>899999092-6032911</v>
          </cell>
          <cell r="B65">
            <v>39605</v>
          </cell>
          <cell r="C65" t="str">
            <v>CCF050</v>
          </cell>
          <cell r="D65" t="str">
            <v>ESE INSTITUTO NACIONAL DE CANCEROLOGIA</v>
          </cell>
          <cell r="E65" t="str">
            <v>899999092</v>
          </cell>
          <cell r="F65" t="str">
            <v>110010606501</v>
          </cell>
          <cell r="G65" t="str">
            <v>ALTO COSTO</v>
          </cell>
          <cell r="H65">
            <v>1986870</v>
          </cell>
          <cell r="I65" t="str">
            <v>6032911</v>
          </cell>
          <cell r="J65" t="str">
            <v>RADICADA</v>
          </cell>
          <cell r="K65" t="str">
            <v>28/06/2023</v>
          </cell>
          <cell r="L65" t="str">
            <v>04/07/2023</v>
          </cell>
          <cell r="M65" t="str">
            <v>28/06/2023</v>
          </cell>
          <cell r="N65">
            <v>79000</v>
          </cell>
          <cell r="O65">
            <v>39</v>
          </cell>
          <cell r="P65" t="str">
            <v>39.CANCER</v>
          </cell>
          <cell r="S65">
            <v>0</v>
          </cell>
          <cell r="T65" t="str">
            <v>04/07/2023</v>
          </cell>
          <cell r="U65" t="str">
            <v>11/07/2023</v>
          </cell>
          <cell r="V65">
            <v>7</v>
          </cell>
          <cell r="W65">
            <v>5</v>
          </cell>
          <cell r="X65">
            <v>0</v>
          </cell>
          <cell r="Y65">
            <v>0</v>
          </cell>
          <cell r="Z65">
            <v>0</v>
          </cell>
          <cell r="AE65" t="str">
            <v>CCF050-134-2023</v>
          </cell>
          <cell r="AF65" t="str">
            <v>NO</v>
          </cell>
          <cell r="AG65" t="str">
            <v>NO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Q65" t="str">
            <v>LIGIA</v>
          </cell>
          <cell r="AS65" t="str">
            <v>SOTO</v>
          </cell>
          <cell r="AT65" t="str">
            <v>GALLARDO</v>
          </cell>
          <cell r="AU65" t="str">
            <v>CC</v>
          </cell>
          <cell r="AV65" t="str">
            <v>60383656</v>
          </cell>
          <cell r="AW65" t="str">
            <v>LEYDA CECILIA BERNAL LINDARTE</v>
          </cell>
          <cell r="AX65" t="str">
            <v>DIHOLMAR TORRES REY</v>
          </cell>
          <cell r="AY65">
            <v>0</v>
          </cell>
          <cell r="AZ65">
            <v>0</v>
          </cell>
          <cell r="BA65">
            <v>0</v>
          </cell>
          <cell r="BB65" t="str">
            <v>NO</v>
          </cell>
          <cell r="BC65" t="str">
            <v xml:space="preserve">840 </v>
          </cell>
          <cell r="BD65" t="str">
            <v>0102076</v>
          </cell>
          <cell r="BE65" t="str">
            <v>08/07/2023</v>
          </cell>
          <cell r="BF65" t="str">
            <v>NO</v>
          </cell>
          <cell r="BI65">
            <v>0</v>
          </cell>
        </row>
        <row r="66">
          <cell r="A66" t="str">
            <v>899999092-6032680</v>
          </cell>
          <cell r="B66">
            <v>39605</v>
          </cell>
          <cell r="C66" t="str">
            <v>CCF050</v>
          </cell>
          <cell r="D66" t="str">
            <v>ESE INSTITUTO NACIONAL DE CANCEROLOGIA</v>
          </cell>
          <cell r="E66" t="str">
            <v>899999092</v>
          </cell>
          <cell r="F66" t="str">
            <v>110010606501</v>
          </cell>
          <cell r="G66" t="str">
            <v>ALTO COSTO</v>
          </cell>
          <cell r="H66">
            <v>1986869</v>
          </cell>
          <cell r="I66" t="str">
            <v>6032680</v>
          </cell>
          <cell r="J66" t="str">
            <v>RADICADA</v>
          </cell>
          <cell r="K66" t="str">
            <v>28/06/2023</v>
          </cell>
          <cell r="L66" t="str">
            <v>04/07/2023</v>
          </cell>
          <cell r="M66" t="str">
            <v>13/06/2023</v>
          </cell>
          <cell r="N66">
            <v>63000</v>
          </cell>
          <cell r="O66">
            <v>39</v>
          </cell>
          <cell r="P66" t="str">
            <v>39.CANCER</v>
          </cell>
          <cell r="S66">
            <v>0</v>
          </cell>
          <cell r="T66" t="str">
            <v>04/07/2023</v>
          </cell>
          <cell r="U66" t="str">
            <v>11/07/2023</v>
          </cell>
          <cell r="V66">
            <v>7</v>
          </cell>
          <cell r="W66">
            <v>5</v>
          </cell>
          <cell r="X66">
            <v>0</v>
          </cell>
          <cell r="Y66">
            <v>0</v>
          </cell>
          <cell r="Z66">
            <v>0</v>
          </cell>
          <cell r="AE66" t="str">
            <v>CCF050-134-2023</v>
          </cell>
          <cell r="AF66" t="str">
            <v>NO</v>
          </cell>
          <cell r="AG66" t="str">
            <v>NO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Q66" t="str">
            <v>JUAN</v>
          </cell>
          <cell r="AR66" t="str">
            <v>VICENTE</v>
          </cell>
          <cell r="AS66" t="str">
            <v>VILLANUEVA</v>
          </cell>
          <cell r="AU66" t="str">
            <v>SC</v>
          </cell>
          <cell r="AV66" t="str">
            <v>871992</v>
          </cell>
          <cell r="AW66" t="str">
            <v>CARLOS SEPULVEDA</v>
          </cell>
          <cell r="AX66" t="str">
            <v>BOTELLO MEJÍA DEYSI DAVIANA</v>
          </cell>
          <cell r="AY66">
            <v>0</v>
          </cell>
          <cell r="AZ66">
            <v>0</v>
          </cell>
          <cell r="BA66">
            <v>0</v>
          </cell>
          <cell r="BB66" t="str">
            <v>NO</v>
          </cell>
          <cell r="BC66" t="str">
            <v xml:space="preserve">840 </v>
          </cell>
          <cell r="BD66" t="str">
            <v>0102376</v>
          </cell>
          <cell r="BE66" t="str">
            <v>08/07/2023</v>
          </cell>
          <cell r="BF66" t="str">
            <v>NO</v>
          </cell>
          <cell r="BI66">
            <v>0</v>
          </cell>
        </row>
        <row r="67">
          <cell r="A67" t="str">
            <v>899999092-6031471</v>
          </cell>
          <cell r="B67">
            <v>39605</v>
          </cell>
          <cell r="C67" t="str">
            <v>CCF050</v>
          </cell>
          <cell r="D67" t="str">
            <v>ESE INSTITUTO NACIONAL DE CANCEROLOGIA</v>
          </cell>
          <cell r="E67" t="str">
            <v>899999092</v>
          </cell>
          <cell r="F67" t="str">
            <v>110010606501</v>
          </cell>
          <cell r="G67" t="str">
            <v>ALTO COSTO</v>
          </cell>
          <cell r="H67">
            <v>1986868</v>
          </cell>
          <cell r="I67" t="str">
            <v>6031471</v>
          </cell>
          <cell r="J67" t="str">
            <v>RADICADA</v>
          </cell>
          <cell r="K67" t="str">
            <v>26/06/2023</v>
          </cell>
          <cell r="L67" t="str">
            <v>04/07/2023</v>
          </cell>
          <cell r="M67" t="str">
            <v>26/06/2023</v>
          </cell>
          <cell r="N67">
            <v>63000</v>
          </cell>
          <cell r="O67">
            <v>39</v>
          </cell>
          <cell r="P67" t="str">
            <v>39.CANCER</v>
          </cell>
          <cell r="S67">
            <v>0</v>
          </cell>
          <cell r="T67" t="str">
            <v>04/07/2023</v>
          </cell>
          <cell r="U67" t="str">
            <v>11/07/2023</v>
          </cell>
          <cell r="V67">
            <v>7</v>
          </cell>
          <cell r="W67">
            <v>5</v>
          </cell>
          <cell r="X67">
            <v>0</v>
          </cell>
          <cell r="Y67">
            <v>0</v>
          </cell>
          <cell r="Z67">
            <v>0</v>
          </cell>
          <cell r="AE67" t="str">
            <v>CCF050-134-2023</v>
          </cell>
          <cell r="AF67" t="str">
            <v>NO</v>
          </cell>
          <cell r="AG67" t="str">
            <v>NO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Q67" t="str">
            <v>MARTHA</v>
          </cell>
          <cell r="AR67" t="str">
            <v>ALIDA</v>
          </cell>
          <cell r="AS67" t="str">
            <v>IBARRA</v>
          </cell>
          <cell r="AT67" t="str">
            <v>CACUA</v>
          </cell>
          <cell r="AU67" t="str">
            <v>CC</v>
          </cell>
          <cell r="AV67" t="str">
            <v>60303903</v>
          </cell>
          <cell r="AW67" t="str">
            <v>LUZ AMPARO DIAZ</v>
          </cell>
          <cell r="AX67" t="str">
            <v>GALVIS MORALES DANIELA ANDREA</v>
          </cell>
          <cell r="AY67">
            <v>0</v>
          </cell>
          <cell r="AZ67">
            <v>0</v>
          </cell>
          <cell r="BA67">
            <v>0</v>
          </cell>
          <cell r="BB67" t="str">
            <v>NO</v>
          </cell>
          <cell r="BC67" t="str">
            <v xml:space="preserve">840 </v>
          </cell>
          <cell r="BD67" t="str">
            <v>0102400</v>
          </cell>
          <cell r="BE67" t="str">
            <v>08/07/2023</v>
          </cell>
          <cell r="BF67" t="str">
            <v>NO</v>
          </cell>
          <cell r="BI67">
            <v>0</v>
          </cell>
        </row>
        <row r="68">
          <cell r="A68" t="str">
            <v>899999092-6031403</v>
          </cell>
          <cell r="B68">
            <v>39605</v>
          </cell>
          <cell r="C68" t="str">
            <v>CCF050</v>
          </cell>
          <cell r="D68" t="str">
            <v>ESE INSTITUTO NACIONAL DE CANCEROLOGIA</v>
          </cell>
          <cell r="E68" t="str">
            <v>899999092</v>
          </cell>
          <cell r="F68" t="str">
            <v>110010606501</v>
          </cell>
          <cell r="G68" t="str">
            <v>ALTO COSTO</v>
          </cell>
          <cell r="H68">
            <v>1986867</v>
          </cell>
          <cell r="I68" t="str">
            <v>6031403</v>
          </cell>
          <cell r="J68" t="str">
            <v>RADICADA</v>
          </cell>
          <cell r="K68" t="str">
            <v>26/06/2023</v>
          </cell>
          <cell r="L68" t="str">
            <v>04/07/2023</v>
          </cell>
          <cell r="M68" t="str">
            <v>26/06/2023</v>
          </cell>
          <cell r="N68">
            <v>63000</v>
          </cell>
          <cell r="O68">
            <v>39</v>
          </cell>
          <cell r="P68" t="str">
            <v>39.CANCER</v>
          </cell>
          <cell r="S68">
            <v>0</v>
          </cell>
          <cell r="T68" t="str">
            <v>04/07/2023</v>
          </cell>
          <cell r="U68" t="str">
            <v>11/07/2023</v>
          </cell>
          <cell r="V68">
            <v>7</v>
          </cell>
          <cell r="W68">
            <v>5</v>
          </cell>
          <cell r="X68">
            <v>0</v>
          </cell>
          <cell r="Y68">
            <v>0</v>
          </cell>
          <cell r="Z68">
            <v>0</v>
          </cell>
          <cell r="AE68" t="str">
            <v>CCF050-134-2023</v>
          </cell>
          <cell r="AF68" t="str">
            <v>NO</v>
          </cell>
          <cell r="AG68" t="str">
            <v>NO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Q68" t="str">
            <v>JESUS</v>
          </cell>
          <cell r="AR68" t="str">
            <v>ARCENIO</v>
          </cell>
          <cell r="AS68" t="str">
            <v>MENDEZ</v>
          </cell>
          <cell r="AT68" t="str">
            <v>GOMEZ</v>
          </cell>
          <cell r="AU68" t="str">
            <v>CC</v>
          </cell>
          <cell r="AV68" t="str">
            <v>88000890</v>
          </cell>
          <cell r="AW68" t="str">
            <v>LEYDA CECILIA BERNAL LINDARTE</v>
          </cell>
          <cell r="AX68" t="str">
            <v>OSORIO NUNEZ BETTY YOLANDA</v>
          </cell>
          <cell r="AY68">
            <v>0</v>
          </cell>
          <cell r="AZ68">
            <v>0</v>
          </cell>
          <cell r="BA68">
            <v>0</v>
          </cell>
          <cell r="BB68" t="str">
            <v>NO</v>
          </cell>
          <cell r="BC68" t="str">
            <v xml:space="preserve">840 </v>
          </cell>
          <cell r="BD68" t="str">
            <v>0102398</v>
          </cell>
          <cell r="BE68" t="str">
            <v>08/07/2023</v>
          </cell>
          <cell r="BF68" t="str">
            <v>NO</v>
          </cell>
          <cell r="BI68">
            <v>0</v>
          </cell>
        </row>
        <row r="69">
          <cell r="A69" t="str">
            <v>899999092-6031390</v>
          </cell>
          <cell r="B69">
            <v>39605</v>
          </cell>
          <cell r="C69" t="str">
            <v>CCF050</v>
          </cell>
          <cell r="D69" t="str">
            <v>ESE INSTITUTO NACIONAL DE CANCEROLOGIA</v>
          </cell>
          <cell r="E69" t="str">
            <v>899999092</v>
          </cell>
          <cell r="F69" t="str">
            <v>110010606501</v>
          </cell>
          <cell r="G69" t="str">
            <v>ALTO COSTO</v>
          </cell>
          <cell r="H69">
            <v>1986866</v>
          </cell>
          <cell r="I69" t="str">
            <v>6031390</v>
          </cell>
          <cell r="J69" t="str">
            <v>RADICADA</v>
          </cell>
          <cell r="K69" t="str">
            <v>26/06/2023</v>
          </cell>
          <cell r="L69" t="str">
            <v>04/07/2023</v>
          </cell>
          <cell r="M69" t="str">
            <v>26/06/2023</v>
          </cell>
          <cell r="N69">
            <v>63000</v>
          </cell>
          <cell r="O69">
            <v>39</v>
          </cell>
          <cell r="P69" t="str">
            <v>39.CANCER</v>
          </cell>
          <cell r="S69">
            <v>0</v>
          </cell>
          <cell r="T69" t="str">
            <v>04/07/2023</v>
          </cell>
          <cell r="U69" t="str">
            <v>11/07/2023</v>
          </cell>
          <cell r="V69">
            <v>7</v>
          </cell>
          <cell r="W69">
            <v>5</v>
          </cell>
          <cell r="X69">
            <v>0</v>
          </cell>
          <cell r="Y69">
            <v>0</v>
          </cell>
          <cell r="Z69">
            <v>0</v>
          </cell>
          <cell r="AE69" t="str">
            <v>CCF050-134-2023</v>
          </cell>
          <cell r="AF69" t="str">
            <v>NO</v>
          </cell>
          <cell r="AG69" t="str">
            <v>NO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Q69" t="str">
            <v>FRANCIA</v>
          </cell>
          <cell r="AR69" t="str">
            <v>MASSIEL</v>
          </cell>
          <cell r="AS69" t="str">
            <v>LEAL</v>
          </cell>
          <cell r="AT69" t="str">
            <v>BONILLA</v>
          </cell>
          <cell r="AU69" t="str">
            <v>CC</v>
          </cell>
          <cell r="AV69" t="str">
            <v>1127350589</v>
          </cell>
          <cell r="AW69" t="str">
            <v>CARLOS SEPULVEDA</v>
          </cell>
          <cell r="AX69" t="str">
            <v>ROLON ACEVEDO ESTEFANY NATALY</v>
          </cell>
          <cell r="AY69">
            <v>0</v>
          </cell>
          <cell r="AZ69">
            <v>0</v>
          </cell>
          <cell r="BA69">
            <v>0</v>
          </cell>
          <cell r="BB69" t="str">
            <v>NO</v>
          </cell>
          <cell r="BC69" t="str">
            <v xml:space="preserve">840 </v>
          </cell>
          <cell r="BD69" t="str">
            <v>0102392</v>
          </cell>
          <cell r="BE69" t="str">
            <v>08/07/2023</v>
          </cell>
          <cell r="BF69" t="str">
            <v>NO</v>
          </cell>
          <cell r="BI69">
            <v>0</v>
          </cell>
        </row>
        <row r="70">
          <cell r="A70" t="str">
            <v>899999092-6031068</v>
          </cell>
          <cell r="B70">
            <v>39609</v>
          </cell>
          <cell r="C70" t="str">
            <v>CCF050</v>
          </cell>
          <cell r="D70" t="str">
            <v>ESE INSTITUTO NACIONAL DE CANCEROLOGIA</v>
          </cell>
          <cell r="E70" t="str">
            <v>899999092</v>
          </cell>
          <cell r="F70" t="str">
            <v>110010606501</v>
          </cell>
          <cell r="G70" t="str">
            <v>ALTO COSTO</v>
          </cell>
          <cell r="H70">
            <v>1987228</v>
          </cell>
          <cell r="I70" t="str">
            <v>6031068</v>
          </cell>
          <cell r="J70" t="str">
            <v>GLOSADA</v>
          </cell>
          <cell r="K70" t="str">
            <v>26/06/2023</v>
          </cell>
          <cell r="L70" t="str">
            <v>04/07/2023</v>
          </cell>
          <cell r="M70" t="str">
            <v>30/05/2023</v>
          </cell>
          <cell r="N70">
            <v>81199196</v>
          </cell>
          <cell r="O70">
            <v>39</v>
          </cell>
          <cell r="P70" t="str">
            <v>39.CANCER</v>
          </cell>
          <cell r="Q70" t="str">
            <v>Parcial</v>
          </cell>
          <cell r="R70" t="str">
            <v>ACCCF9274</v>
          </cell>
          <cell r="S70">
            <v>46094227</v>
          </cell>
          <cell r="T70" t="str">
            <v>04/07/2023</v>
          </cell>
          <cell r="U70" t="str">
            <v>11/07/2023</v>
          </cell>
          <cell r="V70">
            <v>7</v>
          </cell>
          <cell r="W70">
            <v>5</v>
          </cell>
          <cell r="X70">
            <v>458800</v>
          </cell>
          <cell r="Y70">
            <v>13263394</v>
          </cell>
          <cell r="Z70">
            <v>32372033</v>
          </cell>
          <cell r="AA70" t="str">
            <v>11/07/2023</v>
          </cell>
          <cell r="AB70" t="str">
            <v>04/08/2023</v>
          </cell>
          <cell r="AC70" t="str">
            <v>10/08/2023</v>
          </cell>
          <cell r="AD70" t="str">
            <v>10/08/2023</v>
          </cell>
          <cell r="AE70" t="str">
            <v>CCF050-134-2023</v>
          </cell>
          <cell r="AF70" t="str">
            <v>NO</v>
          </cell>
          <cell r="AG70" t="str">
            <v>NO</v>
          </cell>
          <cell r="AH70">
            <v>3979018</v>
          </cell>
          <cell r="AI70">
            <v>0</v>
          </cell>
          <cell r="AJ70">
            <v>9284376</v>
          </cell>
          <cell r="AK70">
            <v>0</v>
          </cell>
          <cell r="AL70" t="str">
            <v>ACCCF9274-1</v>
          </cell>
          <cell r="AN70" t="str">
            <v>03/10/2023</v>
          </cell>
          <cell r="AQ70" t="str">
            <v>SANDRA</v>
          </cell>
          <cell r="AS70" t="str">
            <v>DUARTE</v>
          </cell>
          <cell r="AT70" t="str">
            <v>CORDERO</v>
          </cell>
          <cell r="AU70" t="str">
            <v>CC</v>
          </cell>
          <cell r="AV70" t="str">
            <v>37440071</v>
          </cell>
          <cell r="AW70" t="str">
            <v>LEYDA CECILIA BERNAL LINDARTE</v>
          </cell>
          <cell r="AX70" t="str">
            <v>OSORIO NUNEZ BETTY YOLANDA</v>
          </cell>
          <cell r="AY70">
            <v>0</v>
          </cell>
          <cell r="AZ70">
            <v>0</v>
          </cell>
          <cell r="BA70">
            <v>0</v>
          </cell>
          <cell r="BB70" t="str">
            <v>SI</v>
          </cell>
          <cell r="BC70" t="str">
            <v xml:space="preserve">840 </v>
          </cell>
          <cell r="BD70" t="str">
            <v>0102410</v>
          </cell>
          <cell r="BE70" t="str">
            <v>09/07/2023</v>
          </cell>
          <cell r="BF70" t="str">
            <v>NO</v>
          </cell>
          <cell r="BI70">
            <v>0</v>
          </cell>
        </row>
        <row r="71">
          <cell r="A71" t="str">
            <v>899999092-6031067</v>
          </cell>
          <cell r="B71">
            <v>39611</v>
          </cell>
          <cell r="C71" t="str">
            <v>CCF050</v>
          </cell>
          <cell r="D71" t="str">
            <v>ESE INSTITUTO NACIONAL DE CANCEROLOGIA</v>
          </cell>
          <cell r="E71" t="str">
            <v>899999092</v>
          </cell>
          <cell r="F71" t="str">
            <v>110010606501</v>
          </cell>
          <cell r="G71" t="str">
            <v>COVID TAMIZAJE 1463</v>
          </cell>
          <cell r="H71">
            <v>1987264</v>
          </cell>
          <cell r="I71" t="str">
            <v>6031067</v>
          </cell>
          <cell r="J71" t="str">
            <v>DEVUELTA</v>
          </cell>
          <cell r="K71" t="str">
            <v>26/06/2023</v>
          </cell>
          <cell r="L71" t="str">
            <v>04/07/2023</v>
          </cell>
          <cell r="N71">
            <v>88000</v>
          </cell>
          <cell r="O71">
            <v>18</v>
          </cell>
          <cell r="P71" t="str">
            <v>18.LABORATORIO NIVEL II</v>
          </cell>
          <cell r="S71">
            <v>0</v>
          </cell>
          <cell r="T71" t="str">
            <v>04/07/2023</v>
          </cell>
          <cell r="U71" t="str">
            <v>14/07/2023</v>
          </cell>
          <cell r="V71">
            <v>10</v>
          </cell>
          <cell r="W71">
            <v>8</v>
          </cell>
          <cell r="X71">
            <v>0</v>
          </cell>
          <cell r="Y71">
            <v>0</v>
          </cell>
          <cell r="Z71">
            <v>0</v>
          </cell>
          <cell r="AE71" t="str">
            <v>CCF050-134-2023</v>
          </cell>
          <cell r="AF71" t="str">
            <v>NO</v>
          </cell>
          <cell r="AG71" t="str">
            <v>NO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Q71" t="str">
            <v>SANDRA</v>
          </cell>
          <cell r="AS71" t="str">
            <v>DUARTE</v>
          </cell>
          <cell r="AT71" t="str">
            <v>CORDERO</v>
          </cell>
          <cell r="AU71" t="str">
            <v>CC</v>
          </cell>
          <cell r="AV71" t="str">
            <v>37440071</v>
          </cell>
          <cell r="AW71" t="str">
            <v>RANDY VILLAMIZAR</v>
          </cell>
          <cell r="AY71">
            <v>0</v>
          </cell>
          <cell r="AZ71">
            <v>0</v>
          </cell>
          <cell r="BA71">
            <v>0</v>
          </cell>
          <cell r="BB71" t="str">
            <v>NO</v>
          </cell>
          <cell r="BE71" t="str">
            <v>07/07/2023</v>
          </cell>
          <cell r="BF71" t="str">
            <v>NO</v>
          </cell>
          <cell r="BI71">
            <v>0</v>
          </cell>
        </row>
        <row r="72">
          <cell r="A72" t="str">
            <v>899999092-6031049</v>
          </cell>
          <cell r="B72">
            <v>39605</v>
          </cell>
          <cell r="C72" t="str">
            <v>CCF050</v>
          </cell>
          <cell r="D72" t="str">
            <v>ESE INSTITUTO NACIONAL DE CANCEROLOGIA</v>
          </cell>
          <cell r="E72" t="str">
            <v>899999092</v>
          </cell>
          <cell r="F72" t="str">
            <v>110010606501</v>
          </cell>
          <cell r="G72" t="str">
            <v>ALTO COSTO</v>
          </cell>
          <cell r="H72">
            <v>1986865</v>
          </cell>
          <cell r="I72" t="str">
            <v>6031049</v>
          </cell>
          <cell r="J72" t="str">
            <v>GLOSADA</v>
          </cell>
          <cell r="K72" t="str">
            <v>25/06/2023</v>
          </cell>
          <cell r="L72" t="str">
            <v>04/07/2023</v>
          </cell>
          <cell r="M72" t="str">
            <v>27/06/2023</v>
          </cell>
          <cell r="N72">
            <v>673600</v>
          </cell>
          <cell r="O72">
            <v>39</v>
          </cell>
          <cell r="P72" t="str">
            <v>39.CANCER</v>
          </cell>
          <cell r="Q72" t="str">
            <v>Parcial</v>
          </cell>
          <cell r="R72" t="str">
            <v>ACCCF9274</v>
          </cell>
          <cell r="S72">
            <v>25500</v>
          </cell>
          <cell r="T72" t="str">
            <v>04/07/2023</v>
          </cell>
          <cell r="U72" t="str">
            <v>11/07/2023</v>
          </cell>
          <cell r="V72">
            <v>7</v>
          </cell>
          <cell r="W72">
            <v>5</v>
          </cell>
          <cell r="X72">
            <v>25500</v>
          </cell>
          <cell r="Y72">
            <v>0</v>
          </cell>
          <cell r="Z72">
            <v>0</v>
          </cell>
          <cell r="AA72" t="str">
            <v>11/07/2023</v>
          </cell>
          <cell r="AB72" t="str">
            <v>04/08/2023</v>
          </cell>
          <cell r="AC72" t="str">
            <v>10/08/2023</v>
          </cell>
          <cell r="AD72" t="str">
            <v>10/08/2023</v>
          </cell>
          <cell r="AE72" t="str">
            <v>CCF050-134-2023</v>
          </cell>
          <cell r="AF72" t="str">
            <v>NO</v>
          </cell>
          <cell r="AG72" t="str">
            <v>NO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Q72" t="str">
            <v>CLAUDIA</v>
          </cell>
          <cell r="AR72" t="str">
            <v>PATRICIA</v>
          </cell>
          <cell r="AS72" t="str">
            <v>VELASQUEZ</v>
          </cell>
          <cell r="AT72" t="str">
            <v>CASTRO</v>
          </cell>
          <cell r="AU72" t="str">
            <v>CC</v>
          </cell>
          <cell r="AV72" t="str">
            <v>37329082</v>
          </cell>
          <cell r="AW72" t="str">
            <v>LUZ AMPARO DIAZ</v>
          </cell>
          <cell r="AX72" t="str">
            <v>SOTO HERNANDEZ LUZ KARIME</v>
          </cell>
          <cell r="AY72">
            <v>0</v>
          </cell>
          <cell r="AZ72">
            <v>0</v>
          </cell>
          <cell r="BA72">
            <v>0</v>
          </cell>
          <cell r="BB72" t="str">
            <v>SI</v>
          </cell>
          <cell r="BC72" t="str">
            <v xml:space="preserve">840 </v>
          </cell>
          <cell r="BD72" t="str">
            <v>0101884</v>
          </cell>
          <cell r="BE72" t="str">
            <v>08/07/2023</v>
          </cell>
          <cell r="BF72" t="str">
            <v>NO</v>
          </cell>
          <cell r="BI72">
            <v>0</v>
          </cell>
        </row>
        <row r="73">
          <cell r="A73" t="str">
            <v>899999092-6030690</v>
          </cell>
          <cell r="B73">
            <v>39605</v>
          </cell>
          <cell r="C73" t="str">
            <v>CCF050</v>
          </cell>
          <cell r="D73" t="str">
            <v>ESE INSTITUTO NACIONAL DE CANCEROLOGIA</v>
          </cell>
          <cell r="E73" t="str">
            <v>899999092</v>
          </cell>
          <cell r="F73" t="str">
            <v>110010606501</v>
          </cell>
          <cell r="G73" t="str">
            <v>ALTO COSTO</v>
          </cell>
          <cell r="H73">
            <v>1986864</v>
          </cell>
          <cell r="I73" t="str">
            <v>6030690</v>
          </cell>
          <cell r="J73" t="str">
            <v>RADICADA</v>
          </cell>
          <cell r="K73" t="str">
            <v>23/06/2023</v>
          </cell>
          <cell r="L73" t="str">
            <v>04/07/2023</v>
          </cell>
          <cell r="M73" t="str">
            <v>22/06/2023</v>
          </cell>
          <cell r="N73">
            <v>636800</v>
          </cell>
          <cell r="O73">
            <v>39</v>
          </cell>
          <cell r="P73" t="str">
            <v>39.CANCER</v>
          </cell>
          <cell r="S73">
            <v>0</v>
          </cell>
          <cell r="T73" t="str">
            <v>04/07/2023</v>
          </cell>
          <cell r="U73" t="str">
            <v>11/07/2023</v>
          </cell>
          <cell r="V73">
            <v>7</v>
          </cell>
          <cell r="W73">
            <v>5</v>
          </cell>
          <cell r="X73">
            <v>0</v>
          </cell>
          <cell r="Y73">
            <v>0</v>
          </cell>
          <cell r="Z73">
            <v>0</v>
          </cell>
          <cell r="AE73" t="str">
            <v>CCF050-134-2023</v>
          </cell>
          <cell r="AF73" t="str">
            <v>NO</v>
          </cell>
          <cell r="AG73" t="str">
            <v>NO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Q73" t="str">
            <v>JUAN</v>
          </cell>
          <cell r="AR73" t="str">
            <v>DE DIOS</v>
          </cell>
          <cell r="AS73" t="str">
            <v>TARAZONA</v>
          </cell>
          <cell r="AT73" t="str">
            <v>QUINTERO</v>
          </cell>
          <cell r="AU73" t="str">
            <v>CC</v>
          </cell>
          <cell r="AV73" t="str">
            <v>88147583</v>
          </cell>
          <cell r="AW73" t="str">
            <v>LEYDA CECILIA BERNAL LINDARTE</v>
          </cell>
          <cell r="AX73" t="str">
            <v>ROLON ACEVEDO ESTEFANY NATALY</v>
          </cell>
          <cell r="AY73">
            <v>0</v>
          </cell>
          <cell r="AZ73">
            <v>0</v>
          </cell>
          <cell r="BA73">
            <v>0</v>
          </cell>
          <cell r="BB73" t="str">
            <v>NO</v>
          </cell>
          <cell r="BC73" t="str">
            <v xml:space="preserve">840 </v>
          </cell>
          <cell r="BD73" t="str">
            <v>0102391</v>
          </cell>
          <cell r="BE73" t="str">
            <v>08/07/2023</v>
          </cell>
          <cell r="BF73" t="str">
            <v>NO</v>
          </cell>
          <cell r="BI73">
            <v>0</v>
          </cell>
        </row>
        <row r="74">
          <cell r="A74" t="str">
            <v>899999092-6029961</v>
          </cell>
          <cell r="B74">
            <v>39605</v>
          </cell>
          <cell r="C74" t="str">
            <v>CCF050</v>
          </cell>
          <cell r="D74" t="str">
            <v>ESE INSTITUTO NACIONAL DE CANCEROLOGIA</v>
          </cell>
          <cell r="E74" t="str">
            <v>899999092</v>
          </cell>
          <cell r="F74" t="str">
            <v>110010606501</v>
          </cell>
          <cell r="G74" t="str">
            <v>ALTO COSTO</v>
          </cell>
          <cell r="H74">
            <v>1986863</v>
          </cell>
          <cell r="I74" t="str">
            <v>6029961</v>
          </cell>
          <cell r="J74" t="str">
            <v>RADICADA</v>
          </cell>
          <cell r="K74" t="str">
            <v>22/06/2023</v>
          </cell>
          <cell r="L74" t="str">
            <v>04/07/2023</v>
          </cell>
          <cell r="M74" t="str">
            <v>07/06/2023</v>
          </cell>
          <cell r="N74">
            <v>86800</v>
          </cell>
          <cell r="O74">
            <v>39</v>
          </cell>
          <cell r="P74" t="str">
            <v>39.CANCER</v>
          </cell>
          <cell r="S74">
            <v>0</v>
          </cell>
          <cell r="T74" t="str">
            <v>04/07/2023</v>
          </cell>
          <cell r="U74" t="str">
            <v>11/07/2023</v>
          </cell>
          <cell r="V74">
            <v>7</v>
          </cell>
          <cell r="W74">
            <v>5</v>
          </cell>
          <cell r="X74">
            <v>0</v>
          </cell>
          <cell r="Y74">
            <v>0</v>
          </cell>
          <cell r="Z74">
            <v>0</v>
          </cell>
          <cell r="AE74" t="str">
            <v>CCF050-134-2023</v>
          </cell>
          <cell r="AF74" t="str">
            <v>NO</v>
          </cell>
          <cell r="AG74" t="str">
            <v>NO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Q74" t="str">
            <v>OSCAR</v>
          </cell>
          <cell r="AS74" t="str">
            <v>PILONIETA</v>
          </cell>
          <cell r="AT74" t="str">
            <v>PANTALEON</v>
          </cell>
          <cell r="AU74" t="str">
            <v>CC</v>
          </cell>
          <cell r="AV74" t="str">
            <v>1127928521</v>
          </cell>
          <cell r="AW74" t="str">
            <v>CARLOS SEPULVEDA</v>
          </cell>
          <cell r="AX74" t="str">
            <v>CABARICO VARGAS JUAN MANUEL</v>
          </cell>
          <cell r="AY74">
            <v>0</v>
          </cell>
          <cell r="AZ74">
            <v>0</v>
          </cell>
          <cell r="BA74">
            <v>0</v>
          </cell>
          <cell r="BB74" t="str">
            <v>NO</v>
          </cell>
          <cell r="BC74" t="str">
            <v xml:space="preserve">840 </v>
          </cell>
          <cell r="BD74" t="str">
            <v>0102067</v>
          </cell>
          <cell r="BE74" t="str">
            <v>08/07/2023</v>
          </cell>
          <cell r="BF74" t="str">
            <v>NO</v>
          </cell>
          <cell r="BI74">
            <v>0</v>
          </cell>
        </row>
        <row r="75">
          <cell r="A75" t="str">
            <v>899999092-6028737</v>
          </cell>
          <cell r="B75">
            <v>40385</v>
          </cell>
          <cell r="C75" t="str">
            <v>CCF050</v>
          </cell>
          <cell r="D75" t="str">
            <v>ESE INSTITUTO NACIONAL DE CANCEROLOGIA</v>
          </cell>
          <cell r="E75" t="str">
            <v>899999092</v>
          </cell>
          <cell r="F75" t="str">
            <v>110010606501</v>
          </cell>
          <cell r="G75" t="str">
            <v>COVID TAMIZAJE 1463</v>
          </cell>
          <cell r="H75">
            <v>2015772</v>
          </cell>
          <cell r="I75" t="str">
            <v>6028737</v>
          </cell>
          <cell r="J75" t="str">
            <v>DEVUELTA</v>
          </cell>
          <cell r="K75" t="str">
            <v>21/06/2023</v>
          </cell>
          <cell r="L75" t="str">
            <v>02/08/2023</v>
          </cell>
          <cell r="N75">
            <v>134000</v>
          </cell>
          <cell r="O75">
            <v>18</v>
          </cell>
          <cell r="P75" t="str">
            <v>18.LABORATORIO NIVEL II</v>
          </cell>
          <cell r="S75">
            <v>0</v>
          </cell>
          <cell r="T75" t="str">
            <v>03/08/2023</v>
          </cell>
          <cell r="U75" t="str">
            <v>23/08/2023</v>
          </cell>
          <cell r="V75">
            <v>20</v>
          </cell>
          <cell r="W75">
            <v>12</v>
          </cell>
          <cell r="X75">
            <v>0</v>
          </cell>
          <cell r="Y75">
            <v>0</v>
          </cell>
          <cell r="Z75">
            <v>0</v>
          </cell>
          <cell r="AE75" t="str">
            <v>CCF050-134-2023</v>
          </cell>
          <cell r="AF75" t="str">
            <v>NO</v>
          </cell>
          <cell r="AG75" t="str">
            <v>NO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Q75" t="str">
            <v>JUAN</v>
          </cell>
          <cell r="AR75" t="str">
            <v>DE DIOS</v>
          </cell>
          <cell r="AS75" t="str">
            <v>TARAZONA</v>
          </cell>
          <cell r="AT75" t="str">
            <v>QUINTERO</v>
          </cell>
          <cell r="AU75" t="str">
            <v>CC</v>
          </cell>
          <cell r="AV75" t="str">
            <v>88147583</v>
          </cell>
          <cell r="AW75" t="str">
            <v>LILIANA PAOLA GALVIS PARADA</v>
          </cell>
          <cell r="AY75">
            <v>0</v>
          </cell>
          <cell r="AZ75">
            <v>0</v>
          </cell>
          <cell r="BA75">
            <v>0</v>
          </cell>
          <cell r="BB75" t="str">
            <v>NO</v>
          </cell>
          <cell r="BE75" t="str">
            <v>22/08/2023</v>
          </cell>
          <cell r="BF75" t="str">
            <v>NO</v>
          </cell>
          <cell r="BI75">
            <v>0</v>
          </cell>
        </row>
        <row r="76">
          <cell r="A76" t="str">
            <v>899999092-6028363</v>
          </cell>
          <cell r="B76">
            <v>39605</v>
          </cell>
          <cell r="C76" t="str">
            <v>CCF050</v>
          </cell>
          <cell r="D76" t="str">
            <v>ESE INSTITUTO NACIONAL DE CANCEROLOGIA</v>
          </cell>
          <cell r="E76" t="str">
            <v>899999092</v>
          </cell>
          <cell r="F76" t="str">
            <v>110010606501</v>
          </cell>
          <cell r="G76" t="str">
            <v>ALTO COSTO</v>
          </cell>
          <cell r="H76">
            <v>1986862</v>
          </cell>
          <cell r="I76" t="str">
            <v>6028363</v>
          </cell>
          <cell r="J76" t="str">
            <v>RADICADA</v>
          </cell>
          <cell r="K76" t="str">
            <v>21/06/2023</v>
          </cell>
          <cell r="L76" t="str">
            <v>04/07/2023</v>
          </cell>
          <cell r="M76" t="str">
            <v>21/06/2023</v>
          </cell>
          <cell r="N76">
            <v>63000</v>
          </cell>
          <cell r="O76">
            <v>39</v>
          </cell>
          <cell r="P76" t="str">
            <v>39.CANCER</v>
          </cell>
          <cell r="S76">
            <v>0</v>
          </cell>
          <cell r="T76" t="str">
            <v>04/07/2023</v>
          </cell>
          <cell r="U76" t="str">
            <v>11/07/2023</v>
          </cell>
          <cell r="V76">
            <v>7</v>
          </cell>
          <cell r="W76">
            <v>5</v>
          </cell>
          <cell r="X76">
            <v>0</v>
          </cell>
          <cell r="Y76">
            <v>0</v>
          </cell>
          <cell r="Z76">
            <v>0</v>
          </cell>
          <cell r="AE76" t="str">
            <v>CCF050-134-2023</v>
          </cell>
          <cell r="AF76" t="str">
            <v>NO</v>
          </cell>
          <cell r="AG76" t="str">
            <v>NO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Q76" t="str">
            <v>YULIETH</v>
          </cell>
          <cell r="AS76" t="str">
            <v>GALAN</v>
          </cell>
          <cell r="AT76" t="str">
            <v>CASTILLA</v>
          </cell>
          <cell r="AU76" t="str">
            <v>CC</v>
          </cell>
          <cell r="AV76" t="str">
            <v>37329824</v>
          </cell>
          <cell r="AW76" t="str">
            <v>LUZ AMPARO DIAZ</v>
          </cell>
          <cell r="AX76" t="str">
            <v>CABARICO VARGAS JUAN MANUEL</v>
          </cell>
          <cell r="AY76">
            <v>0</v>
          </cell>
          <cell r="AZ76">
            <v>0</v>
          </cell>
          <cell r="BA76">
            <v>0</v>
          </cell>
          <cell r="BB76" t="str">
            <v>NO</v>
          </cell>
          <cell r="BC76" t="str">
            <v xml:space="preserve">840 </v>
          </cell>
          <cell r="BD76" t="str">
            <v>0102066</v>
          </cell>
          <cell r="BE76" t="str">
            <v>08/07/2023</v>
          </cell>
          <cell r="BF76" t="str">
            <v>NO</v>
          </cell>
          <cell r="BI76">
            <v>0</v>
          </cell>
        </row>
        <row r="77">
          <cell r="A77" t="str">
            <v>899999092-6027649</v>
          </cell>
          <cell r="B77">
            <v>39605</v>
          </cell>
          <cell r="C77" t="str">
            <v>CCF050</v>
          </cell>
          <cell r="D77" t="str">
            <v>ESE INSTITUTO NACIONAL DE CANCEROLOGIA</v>
          </cell>
          <cell r="E77" t="str">
            <v>899999092</v>
          </cell>
          <cell r="F77" t="str">
            <v>110010606501</v>
          </cell>
          <cell r="G77" t="str">
            <v>ALTO COSTO</v>
          </cell>
          <cell r="H77">
            <v>1986861</v>
          </cell>
          <cell r="I77" t="str">
            <v>6027649</v>
          </cell>
          <cell r="J77" t="str">
            <v>RADICADA</v>
          </cell>
          <cell r="K77" t="str">
            <v>20/06/2023</v>
          </cell>
          <cell r="L77" t="str">
            <v>04/07/2023</v>
          </cell>
          <cell r="M77" t="str">
            <v>21/06/2023</v>
          </cell>
          <cell r="N77">
            <v>405000</v>
          </cell>
          <cell r="O77">
            <v>39</v>
          </cell>
          <cell r="P77" t="str">
            <v>39.CANCER</v>
          </cell>
          <cell r="S77">
            <v>0</v>
          </cell>
          <cell r="T77" t="str">
            <v>04/07/2023</v>
          </cell>
          <cell r="U77" t="str">
            <v>11/07/2023</v>
          </cell>
          <cell r="V77">
            <v>7</v>
          </cell>
          <cell r="W77">
            <v>5</v>
          </cell>
          <cell r="X77">
            <v>0</v>
          </cell>
          <cell r="Y77">
            <v>0</v>
          </cell>
          <cell r="Z77">
            <v>0</v>
          </cell>
          <cell r="AE77" t="str">
            <v>CCF050-134-2023</v>
          </cell>
          <cell r="AF77" t="str">
            <v>NO</v>
          </cell>
          <cell r="AG77" t="str">
            <v>NO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Q77" t="str">
            <v>YULIETH</v>
          </cell>
          <cell r="AS77" t="str">
            <v>GALAN</v>
          </cell>
          <cell r="AT77" t="str">
            <v>CASTILLA</v>
          </cell>
          <cell r="AU77" t="str">
            <v>CC</v>
          </cell>
          <cell r="AV77" t="str">
            <v>37329824</v>
          </cell>
          <cell r="AW77" t="str">
            <v>LEYDA CECILIA BERNAL LINDARTE</v>
          </cell>
          <cell r="AX77" t="str">
            <v>BECERRA PABON JOSE GABRIEL</v>
          </cell>
          <cell r="AY77">
            <v>0</v>
          </cell>
          <cell r="AZ77">
            <v>0</v>
          </cell>
          <cell r="BA77">
            <v>0</v>
          </cell>
          <cell r="BB77" t="str">
            <v>NO</v>
          </cell>
          <cell r="BC77" t="str">
            <v xml:space="preserve">840 </v>
          </cell>
          <cell r="BD77" t="str">
            <v>0102397</v>
          </cell>
          <cell r="BE77" t="str">
            <v>08/07/2023</v>
          </cell>
          <cell r="BF77" t="str">
            <v>NO</v>
          </cell>
          <cell r="BI77">
            <v>0</v>
          </cell>
        </row>
        <row r="78">
          <cell r="A78" t="str">
            <v>899999092-6026196</v>
          </cell>
          <cell r="B78">
            <v>39605</v>
          </cell>
          <cell r="C78" t="str">
            <v>CCF050</v>
          </cell>
          <cell r="D78" t="str">
            <v>ESE INSTITUTO NACIONAL DE CANCEROLOGIA</v>
          </cell>
          <cell r="E78" t="str">
            <v>899999092</v>
          </cell>
          <cell r="F78" t="str">
            <v>110010606501</v>
          </cell>
          <cell r="G78" t="str">
            <v>ALTO COSTO</v>
          </cell>
          <cell r="H78">
            <v>1986860</v>
          </cell>
          <cell r="I78" t="str">
            <v>6026196</v>
          </cell>
          <cell r="J78" t="str">
            <v>RADICADA</v>
          </cell>
          <cell r="K78" t="str">
            <v>15/06/2023</v>
          </cell>
          <cell r="L78" t="str">
            <v>04/07/2023</v>
          </cell>
          <cell r="M78" t="str">
            <v>15/06/2023</v>
          </cell>
          <cell r="N78">
            <v>63000</v>
          </cell>
          <cell r="O78">
            <v>39</v>
          </cell>
          <cell r="P78" t="str">
            <v>39.CANCER</v>
          </cell>
          <cell r="S78">
            <v>0</v>
          </cell>
          <cell r="T78" t="str">
            <v>04/07/2023</v>
          </cell>
          <cell r="U78" t="str">
            <v>11/07/2023</v>
          </cell>
          <cell r="V78">
            <v>7</v>
          </cell>
          <cell r="W78">
            <v>5</v>
          </cell>
          <cell r="X78">
            <v>0</v>
          </cell>
          <cell r="Y78">
            <v>0</v>
          </cell>
          <cell r="Z78">
            <v>0</v>
          </cell>
          <cell r="AE78" t="str">
            <v>CCF050-134-2023</v>
          </cell>
          <cell r="AF78" t="str">
            <v>NO</v>
          </cell>
          <cell r="AG78" t="str">
            <v>NO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Q78" t="str">
            <v>MAYERLIN</v>
          </cell>
          <cell r="AR78" t="str">
            <v>DEL CARMEN</v>
          </cell>
          <cell r="AS78" t="str">
            <v>VERA</v>
          </cell>
          <cell r="AT78" t="str">
            <v>HERNANDEZ</v>
          </cell>
          <cell r="AU78" t="str">
            <v>CC</v>
          </cell>
          <cell r="AV78" t="str">
            <v>1094509414</v>
          </cell>
          <cell r="AW78" t="str">
            <v>CARLOS SEPULVEDA</v>
          </cell>
          <cell r="AX78" t="str">
            <v>BECERRA PABON JOSE GABRIEL</v>
          </cell>
          <cell r="AY78">
            <v>0</v>
          </cell>
          <cell r="AZ78">
            <v>0</v>
          </cell>
          <cell r="BA78">
            <v>0</v>
          </cell>
          <cell r="BB78" t="str">
            <v>NO</v>
          </cell>
          <cell r="BC78" t="str">
            <v xml:space="preserve">840 </v>
          </cell>
          <cell r="BD78" t="str">
            <v>0102396</v>
          </cell>
          <cell r="BE78" t="str">
            <v>08/07/2023</v>
          </cell>
          <cell r="BF78" t="str">
            <v>NO</v>
          </cell>
          <cell r="BI78">
            <v>0</v>
          </cell>
        </row>
        <row r="79">
          <cell r="A79" t="str">
            <v>899999092-6025493</v>
          </cell>
          <cell r="B79">
            <v>39605</v>
          </cell>
          <cell r="C79" t="str">
            <v>CCF050</v>
          </cell>
          <cell r="D79" t="str">
            <v>ESE INSTITUTO NACIONAL DE CANCEROLOGIA</v>
          </cell>
          <cell r="E79" t="str">
            <v>899999092</v>
          </cell>
          <cell r="F79" t="str">
            <v>110010606501</v>
          </cell>
          <cell r="G79" t="str">
            <v>ALTO COSTO</v>
          </cell>
          <cell r="H79">
            <v>1986859</v>
          </cell>
          <cell r="I79" t="str">
            <v>6025493</v>
          </cell>
          <cell r="J79" t="str">
            <v>GLOSADA</v>
          </cell>
          <cell r="K79" t="str">
            <v>14/06/2023</v>
          </cell>
          <cell r="L79" t="str">
            <v>04/07/2023</v>
          </cell>
          <cell r="M79" t="str">
            <v>07/06/2023</v>
          </cell>
          <cell r="N79">
            <v>154700</v>
          </cell>
          <cell r="O79">
            <v>39</v>
          </cell>
          <cell r="P79" t="str">
            <v>39.CANCER</v>
          </cell>
          <cell r="Q79" t="str">
            <v>Parcial</v>
          </cell>
          <cell r="R79" t="str">
            <v>ACCCF9274</v>
          </cell>
          <cell r="S79">
            <v>5800</v>
          </cell>
          <cell r="T79" t="str">
            <v>04/07/2023</v>
          </cell>
          <cell r="U79" t="str">
            <v>11/07/2023</v>
          </cell>
          <cell r="V79">
            <v>7</v>
          </cell>
          <cell r="W79">
            <v>5</v>
          </cell>
          <cell r="X79">
            <v>5800</v>
          </cell>
          <cell r="Y79">
            <v>0</v>
          </cell>
          <cell r="Z79">
            <v>0</v>
          </cell>
          <cell r="AA79" t="str">
            <v>11/07/2023</v>
          </cell>
          <cell r="AB79" t="str">
            <v>04/08/2023</v>
          </cell>
          <cell r="AC79" t="str">
            <v>10/08/2023</v>
          </cell>
          <cell r="AD79" t="str">
            <v>10/08/2023</v>
          </cell>
          <cell r="AE79" t="str">
            <v>CCF050-134-2023</v>
          </cell>
          <cell r="AF79" t="str">
            <v>NO</v>
          </cell>
          <cell r="AG79" t="str">
            <v>NO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Q79" t="str">
            <v>JOHANNA</v>
          </cell>
          <cell r="AR79" t="str">
            <v>SMITH</v>
          </cell>
          <cell r="AS79" t="str">
            <v>NARANJO</v>
          </cell>
          <cell r="AT79" t="str">
            <v>TORRES</v>
          </cell>
          <cell r="AU79" t="str">
            <v>CC</v>
          </cell>
          <cell r="AV79" t="str">
            <v>1093762654</v>
          </cell>
          <cell r="AW79" t="str">
            <v>LUZ AMPARO DIAZ</v>
          </cell>
          <cell r="AX79" t="str">
            <v>DIHOLMAR TORRES REY</v>
          </cell>
          <cell r="AY79">
            <v>0</v>
          </cell>
          <cell r="AZ79">
            <v>0</v>
          </cell>
          <cell r="BA79">
            <v>0</v>
          </cell>
          <cell r="BB79" t="str">
            <v>SI</v>
          </cell>
          <cell r="BC79" t="str">
            <v xml:space="preserve">840 </v>
          </cell>
          <cell r="BD79" t="str">
            <v>0102075</v>
          </cell>
          <cell r="BE79" t="str">
            <v>08/07/2023</v>
          </cell>
          <cell r="BF79" t="str">
            <v>NO</v>
          </cell>
          <cell r="BI79">
            <v>0</v>
          </cell>
        </row>
        <row r="80">
          <cell r="A80" t="str">
            <v>899999092-6025377</v>
          </cell>
          <cell r="B80">
            <v>39605</v>
          </cell>
          <cell r="C80" t="str">
            <v>CCF050</v>
          </cell>
          <cell r="D80" t="str">
            <v>ESE INSTITUTO NACIONAL DE CANCEROLOGIA</v>
          </cell>
          <cell r="E80" t="str">
            <v>899999092</v>
          </cell>
          <cell r="F80" t="str">
            <v>110010606501</v>
          </cell>
          <cell r="G80" t="str">
            <v>ALTO COSTO</v>
          </cell>
          <cell r="H80">
            <v>1986858</v>
          </cell>
          <cell r="I80" t="str">
            <v>6025377</v>
          </cell>
          <cell r="J80" t="str">
            <v>RADICADA</v>
          </cell>
          <cell r="K80" t="str">
            <v>14/06/2023</v>
          </cell>
          <cell r="L80" t="str">
            <v>04/07/2023</v>
          </cell>
          <cell r="M80" t="str">
            <v>14/06/2023</v>
          </cell>
          <cell r="N80">
            <v>63000</v>
          </cell>
          <cell r="O80">
            <v>39</v>
          </cell>
          <cell r="P80" t="str">
            <v>39.CANCER</v>
          </cell>
          <cell r="S80">
            <v>0</v>
          </cell>
          <cell r="T80" t="str">
            <v>04/07/2023</v>
          </cell>
          <cell r="U80" t="str">
            <v>11/07/2023</v>
          </cell>
          <cell r="V80">
            <v>7</v>
          </cell>
          <cell r="W80">
            <v>5</v>
          </cell>
          <cell r="X80">
            <v>0</v>
          </cell>
          <cell r="Y80">
            <v>0</v>
          </cell>
          <cell r="Z80">
            <v>0</v>
          </cell>
          <cell r="AE80" t="str">
            <v>CCF050-134-2023</v>
          </cell>
          <cell r="AF80" t="str">
            <v>NO</v>
          </cell>
          <cell r="AG80" t="str">
            <v>NO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Q80" t="str">
            <v>YEFFERSON</v>
          </cell>
          <cell r="AR80" t="str">
            <v>JOSE</v>
          </cell>
          <cell r="AS80" t="str">
            <v>SANCHEZ</v>
          </cell>
          <cell r="AT80" t="str">
            <v>CONTRERAS</v>
          </cell>
          <cell r="AU80" t="str">
            <v>CC</v>
          </cell>
          <cell r="AV80" t="str">
            <v>1127958770</v>
          </cell>
          <cell r="AW80" t="str">
            <v>LEYDA CECILIA BERNAL LINDARTE</v>
          </cell>
          <cell r="AX80" t="str">
            <v>LUNA PEREZ JUAN MANUEL</v>
          </cell>
          <cell r="AY80">
            <v>0</v>
          </cell>
          <cell r="AZ80">
            <v>0</v>
          </cell>
          <cell r="BA80">
            <v>0</v>
          </cell>
          <cell r="BB80" t="str">
            <v>NO</v>
          </cell>
          <cell r="BC80" t="str">
            <v xml:space="preserve">840 </v>
          </cell>
          <cell r="BD80" t="str">
            <v>0102378</v>
          </cell>
          <cell r="BE80" t="str">
            <v>08/07/2023</v>
          </cell>
          <cell r="BF80" t="str">
            <v>NO</v>
          </cell>
          <cell r="BI80">
            <v>0</v>
          </cell>
        </row>
        <row r="81">
          <cell r="A81" t="str">
            <v>899999092-6025193</v>
          </cell>
          <cell r="B81">
            <v>39605</v>
          </cell>
          <cell r="C81" t="str">
            <v>CCF050</v>
          </cell>
          <cell r="D81" t="str">
            <v>ESE INSTITUTO NACIONAL DE CANCEROLOGIA</v>
          </cell>
          <cell r="E81" t="str">
            <v>899999092</v>
          </cell>
          <cell r="F81" t="str">
            <v>110010606501</v>
          </cell>
          <cell r="G81" t="str">
            <v>ALTO COSTO</v>
          </cell>
          <cell r="H81">
            <v>1986857</v>
          </cell>
          <cell r="I81" t="str">
            <v>6025193</v>
          </cell>
          <cell r="J81" t="str">
            <v>GLOSADA</v>
          </cell>
          <cell r="K81" t="str">
            <v>14/06/2023</v>
          </cell>
          <cell r="L81" t="str">
            <v>04/07/2023</v>
          </cell>
          <cell r="M81" t="str">
            <v>14/06/2023</v>
          </cell>
          <cell r="N81">
            <v>401000</v>
          </cell>
          <cell r="O81">
            <v>39</v>
          </cell>
          <cell r="P81" t="str">
            <v>39.CANCER</v>
          </cell>
          <cell r="Q81" t="str">
            <v>Total</v>
          </cell>
          <cell r="R81" t="str">
            <v>ACCCF9275</v>
          </cell>
          <cell r="S81">
            <v>401000</v>
          </cell>
          <cell r="T81" t="str">
            <v>04/07/2023</v>
          </cell>
          <cell r="U81" t="str">
            <v>11/07/2023</v>
          </cell>
          <cell r="V81">
            <v>7</v>
          </cell>
          <cell r="W81">
            <v>5</v>
          </cell>
          <cell r="X81">
            <v>0</v>
          </cell>
          <cell r="Y81">
            <v>0</v>
          </cell>
          <cell r="Z81">
            <v>401000</v>
          </cell>
          <cell r="AA81" t="str">
            <v>11/07/2023</v>
          </cell>
          <cell r="AB81" t="str">
            <v>26/07/2023</v>
          </cell>
          <cell r="AC81" t="str">
            <v>10/08/2023</v>
          </cell>
          <cell r="AD81" t="str">
            <v>10/08/2023</v>
          </cell>
          <cell r="AE81" t="str">
            <v>CCF050-134-2023</v>
          </cell>
          <cell r="AF81" t="str">
            <v>NO</v>
          </cell>
          <cell r="AG81" t="str">
            <v>NO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Q81" t="str">
            <v>CLAUDIA</v>
          </cell>
          <cell r="AR81" t="str">
            <v>PATRICIA</v>
          </cell>
          <cell r="AS81" t="str">
            <v>VELASQUEZ</v>
          </cell>
          <cell r="AT81" t="str">
            <v>CASTRO</v>
          </cell>
          <cell r="AU81" t="str">
            <v>CC</v>
          </cell>
          <cell r="AV81" t="str">
            <v>37329082</v>
          </cell>
          <cell r="AW81" t="str">
            <v>CARLOS SEPULVEDA</v>
          </cell>
          <cell r="AX81" t="str">
            <v>VALDERRAMA CAJIAO BERTHA ALEXANDRA</v>
          </cell>
          <cell r="AY81">
            <v>0</v>
          </cell>
          <cell r="AZ81">
            <v>0</v>
          </cell>
          <cell r="BA81">
            <v>0</v>
          </cell>
          <cell r="BB81" t="str">
            <v>NO</v>
          </cell>
          <cell r="BE81" t="str">
            <v>08/07/2023</v>
          </cell>
          <cell r="BF81" t="str">
            <v>NO</v>
          </cell>
          <cell r="BI81">
            <v>0</v>
          </cell>
        </row>
        <row r="82">
          <cell r="A82" t="str">
            <v>899999092-6024858</v>
          </cell>
          <cell r="B82">
            <v>39605</v>
          </cell>
          <cell r="C82" t="str">
            <v>CCF050</v>
          </cell>
          <cell r="D82" t="str">
            <v>ESE INSTITUTO NACIONAL DE CANCEROLOGIA</v>
          </cell>
          <cell r="E82" t="str">
            <v>899999092</v>
          </cell>
          <cell r="F82" t="str">
            <v>110010606501</v>
          </cell>
          <cell r="G82" t="str">
            <v>ALTO COSTO</v>
          </cell>
          <cell r="H82">
            <v>1986856</v>
          </cell>
          <cell r="I82" t="str">
            <v>6024858</v>
          </cell>
          <cell r="J82" t="str">
            <v>RADICADA</v>
          </cell>
          <cell r="K82" t="str">
            <v>13/06/2023</v>
          </cell>
          <cell r="L82" t="str">
            <v>04/07/2023</v>
          </cell>
          <cell r="M82" t="str">
            <v>13/06/2023</v>
          </cell>
          <cell r="N82">
            <v>330000</v>
          </cell>
          <cell r="O82">
            <v>39</v>
          </cell>
          <cell r="P82" t="str">
            <v>39.CANCER</v>
          </cell>
          <cell r="S82">
            <v>0</v>
          </cell>
          <cell r="T82" t="str">
            <v>04/07/2023</v>
          </cell>
          <cell r="U82" t="str">
            <v>11/07/2023</v>
          </cell>
          <cell r="V82">
            <v>7</v>
          </cell>
          <cell r="W82">
            <v>5</v>
          </cell>
          <cell r="X82">
            <v>0</v>
          </cell>
          <cell r="Y82">
            <v>0</v>
          </cell>
          <cell r="Z82">
            <v>0</v>
          </cell>
          <cell r="AE82" t="str">
            <v>CCF050-134-2023</v>
          </cell>
          <cell r="AF82" t="str">
            <v>NO</v>
          </cell>
          <cell r="AG82" t="str">
            <v>NO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Q82" t="str">
            <v>JOHANNA</v>
          </cell>
          <cell r="AR82" t="str">
            <v>SMITH</v>
          </cell>
          <cell r="AS82" t="str">
            <v>NARANJO</v>
          </cell>
          <cell r="AT82" t="str">
            <v>TORRES</v>
          </cell>
          <cell r="AU82" t="str">
            <v>CC</v>
          </cell>
          <cell r="AV82" t="str">
            <v>1093762654</v>
          </cell>
          <cell r="AW82" t="str">
            <v>LUZ AMPARO DIAZ</v>
          </cell>
          <cell r="AX82" t="str">
            <v>LUNA PEREZ JUAN MANUEL</v>
          </cell>
          <cell r="AY82">
            <v>0</v>
          </cell>
          <cell r="AZ82">
            <v>0</v>
          </cell>
          <cell r="BA82">
            <v>0</v>
          </cell>
          <cell r="BB82" t="str">
            <v>NO</v>
          </cell>
          <cell r="BC82" t="str">
            <v xml:space="preserve">840 </v>
          </cell>
          <cell r="BD82" t="str">
            <v>0102377</v>
          </cell>
          <cell r="BE82" t="str">
            <v>08/07/2023</v>
          </cell>
          <cell r="BF82" t="str">
            <v>NO</v>
          </cell>
          <cell r="BI82">
            <v>0</v>
          </cell>
        </row>
        <row r="83">
          <cell r="A83" t="str">
            <v>899999092-6024365</v>
          </cell>
          <cell r="B83">
            <v>39605</v>
          </cell>
          <cell r="C83" t="str">
            <v>CCF050</v>
          </cell>
          <cell r="D83" t="str">
            <v>ESE INSTITUTO NACIONAL DE CANCEROLOGIA</v>
          </cell>
          <cell r="E83" t="str">
            <v>899999092</v>
          </cell>
          <cell r="F83" t="str">
            <v>110010606501</v>
          </cell>
          <cell r="G83" t="str">
            <v>ALTO COSTO</v>
          </cell>
          <cell r="H83">
            <v>1986855</v>
          </cell>
          <cell r="I83" t="str">
            <v>6024365</v>
          </cell>
          <cell r="J83" t="str">
            <v>RADICADA</v>
          </cell>
          <cell r="K83" t="str">
            <v>13/06/2023</v>
          </cell>
          <cell r="L83" t="str">
            <v>04/07/2023</v>
          </cell>
          <cell r="M83" t="str">
            <v>13/06/2023</v>
          </cell>
          <cell r="N83">
            <v>79000</v>
          </cell>
          <cell r="O83">
            <v>39</v>
          </cell>
          <cell r="P83" t="str">
            <v>39.CANCER</v>
          </cell>
          <cell r="S83">
            <v>0</v>
          </cell>
          <cell r="T83" t="str">
            <v>04/07/2023</v>
          </cell>
          <cell r="U83" t="str">
            <v>11/07/2023</v>
          </cell>
          <cell r="V83">
            <v>7</v>
          </cell>
          <cell r="W83">
            <v>5</v>
          </cell>
          <cell r="X83">
            <v>0</v>
          </cell>
          <cell r="Y83">
            <v>0</v>
          </cell>
          <cell r="Z83">
            <v>0</v>
          </cell>
          <cell r="AE83" t="str">
            <v>CCF050-134-2023</v>
          </cell>
          <cell r="AF83" t="str">
            <v>NO</v>
          </cell>
          <cell r="AG83" t="str">
            <v>NO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Q83" t="str">
            <v>CENON</v>
          </cell>
          <cell r="AS83" t="str">
            <v>RODRIGUEZ</v>
          </cell>
          <cell r="AT83" t="str">
            <v>NIÑO</v>
          </cell>
          <cell r="AU83" t="str">
            <v>CC</v>
          </cell>
          <cell r="AV83" t="str">
            <v>13435187</v>
          </cell>
          <cell r="AW83" t="str">
            <v>LEYDA CECILIA BERNAL LINDARTE</v>
          </cell>
          <cell r="AX83" t="str">
            <v>VALDERRAMA CAJIAO BERTHA ALEXANDRA</v>
          </cell>
          <cell r="AY83">
            <v>0</v>
          </cell>
          <cell r="AZ83">
            <v>0</v>
          </cell>
          <cell r="BA83">
            <v>0</v>
          </cell>
          <cell r="BB83" t="str">
            <v>NO</v>
          </cell>
          <cell r="BC83" t="str">
            <v xml:space="preserve">840 </v>
          </cell>
          <cell r="BD83" t="str">
            <v>0102380</v>
          </cell>
          <cell r="BE83" t="str">
            <v>08/07/2023</v>
          </cell>
          <cell r="BF83" t="str">
            <v>NO</v>
          </cell>
          <cell r="BI83">
            <v>0</v>
          </cell>
        </row>
        <row r="84">
          <cell r="A84" t="str">
            <v>899999092-6023788</v>
          </cell>
          <cell r="B84">
            <v>39605</v>
          </cell>
          <cell r="C84" t="str">
            <v>CCF050</v>
          </cell>
          <cell r="D84" t="str">
            <v>ESE INSTITUTO NACIONAL DE CANCEROLOGIA</v>
          </cell>
          <cell r="E84" t="str">
            <v>899999092</v>
          </cell>
          <cell r="F84" t="str">
            <v>110010606501</v>
          </cell>
          <cell r="G84" t="str">
            <v>ALTO COSTO</v>
          </cell>
          <cell r="H84">
            <v>1986854</v>
          </cell>
          <cell r="I84" t="str">
            <v>6023788</v>
          </cell>
          <cell r="J84" t="str">
            <v>GLOSADA</v>
          </cell>
          <cell r="K84" t="str">
            <v>09/06/2023</v>
          </cell>
          <cell r="L84" t="str">
            <v>04/07/2023</v>
          </cell>
          <cell r="M84" t="str">
            <v>07/06/2023</v>
          </cell>
          <cell r="N84">
            <v>154700</v>
          </cell>
          <cell r="O84">
            <v>39</v>
          </cell>
          <cell r="P84" t="str">
            <v>39.CANCER</v>
          </cell>
          <cell r="Q84" t="str">
            <v>Parcial</v>
          </cell>
          <cell r="R84" t="str">
            <v>ACCCF9274</v>
          </cell>
          <cell r="S84">
            <v>5800</v>
          </cell>
          <cell r="T84" t="str">
            <v>04/07/2023</v>
          </cell>
          <cell r="U84" t="str">
            <v>11/07/2023</v>
          </cell>
          <cell r="V84">
            <v>7</v>
          </cell>
          <cell r="W84">
            <v>5</v>
          </cell>
          <cell r="X84">
            <v>5800</v>
          </cell>
          <cell r="Y84">
            <v>0</v>
          </cell>
          <cell r="Z84">
            <v>0</v>
          </cell>
          <cell r="AA84" t="str">
            <v>11/07/2023</v>
          </cell>
          <cell r="AB84" t="str">
            <v>04/08/2023</v>
          </cell>
          <cell r="AC84" t="str">
            <v>10/08/2023</v>
          </cell>
          <cell r="AD84" t="str">
            <v>10/08/2023</v>
          </cell>
          <cell r="AE84" t="str">
            <v>CCF050-134-2023</v>
          </cell>
          <cell r="AF84" t="str">
            <v>NO</v>
          </cell>
          <cell r="AG84" t="str">
            <v>NO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Q84" t="str">
            <v>YULIETH</v>
          </cell>
          <cell r="AS84" t="str">
            <v>GALAN</v>
          </cell>
          <cell r="AT84" t="str">
            <v>CASTILLA</v>
          </cell>
          <cell r="AU84" t="str">
            <v>CC</v>
          </cell>
          <cell r="AV84" t="str">
            <v>37329824</v>
          </cell>
          <cell r="AW84" t="str">
            <v>CARLOS SEPULVEDA</v>
          </cell>
          <cell r="AX84" t="str">
            <v>BOTELLO MEJÍA DEYSI DAVIANA</v>
          </cell>
          <cell r="AY84">
            <v>0</v>
          </cell>
          <cell r="AZ84">
            <v>0</v>
          </cell>
          <cell r="BA84">
            <v>0</v>
          </cell>
          <cell r="BB84" t="str">
            <v>SI</v>
          </cell>
          <cell r="BC84" t="str">
            <v xml:space="preserve">840 </v>
          </cell>
          <cell r="BD84" t="str">
            <v>0102375</v>
          </cell>
          <cell r="BE84" t="str">
            <v>08/07/2023</v>
          </cell>
          <cell r="BF84" t="str">
            <v>NO</v>
          </cell>
          <cell r="BI84">
            <v>0</v>
          </cell>
        </row>
        <row r="85">
          <cell r="A85" t="str">
            <v>899999092-6023421</v>
          </cell>
          <cell r="B85">
            <v>39605</v>
          </cell>
          <cell r="C85" t="str">
            <v>CCF050</v>
          </cell>
          <cell r="D85" t="str">
            <v>ESE INSTITUTO NACIONAL DE CANCEROLOGIA</v>
          </cell>
          <cell r="E85" t="str">
            <v>899999092</v>
          </cell>
          <cell r="F85" t="str">
            <v>110010606501</v>
          </cell>
          <cell r="G85" t="str">
            <v>ALTO COSTO</v>
          </cell>
          <cell r="H85">
            <v>1986853</v>
          </cell>
          <cell r="I85" t="str">
            <v>6023421</v>
          </cell>
          <cell r="J85" t="str">
            <v>RADICADA</v>
          </cell>
          <cell r="K85" t="str">
            <v>09/06/2023</v>
          </cell>
          <cell r="L85" t="str">
            <v>04/07/2023</v>
          </cell>
          <cell r="M85" t="str">
            <v>09/06/2023</v>
          </cell>
          <cell r="N85">
            <v>63000</v>
          </cell>
          <cell r="O85">
            <v>39</v>
          </cell>
          <cell r="P85" t="str">
            <v>39.CANCER</v>
          </cell>
          <cell r="S85">
            <v>0</v>
          </cell>
          <cell r="T85" t="str">
            <v>04/07/2023</v>
          </cell>
          <cell r="U85" t="str">
            <v>11/07/2023</v>
          </cell>
          <cell r="V85">
            <v>7</v>
          </cell>
          <cell r="W85">
            <v>5</v>
          </cell>
          <cell r="X85">
            <v>0</v>
          </cell>
          <cell r="Y85">
            <v>0</v>
          </cell>
          <cell r="Z85">
            <v>0</v>
          </cell>
          <cell r="AE85" t="str">
            <v>CCF050-134-2023</v>
          </cell>
          <cell r="AF85" t="str">
            <v>NO</v>
          </cell>
          <cell r="AG85" t="str">
            <v>NO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Q85" t="str">
            <v>OSCAR</v>
          </cell>
          <cell r="AS85" t="str">
            <v>PILONIETA</v>
          </cell>
          <cell r="AT85" t="str">
            <v>PANTALEON</v>
          </cell>
          <cell r="AU85" t="str">
            <v>CC</v>
          </cell>
          <cell r="AV85" t="str">
            <v>1127928521</v>
          </cell>
          <cell r="AW85" t="str">
            <v>LUZ AMPARO DIAZ</v>
          </cell>
          <cell r="AX85" t="str">
            <v>VALDERRAMA CAJIAO BERTHA ALEXANDRA</v>
          </cell>
          <cell r="AY85">
            <v>0</v>
          </cell>
          <cell r="AZ85">
            <v>0</v>
          </cell>
          <cell r="BA85">
            <v>0</v>
          </cell>
          <cell r="BB85" t="str">
            <v>NO</v>
          </cell>
          <cell r="BC85" t="str">
            <v xml:space="preserve">840 </v>
          </cell>
          <cell r="BD85" t="str">
            <v>0102379</v>
          </cell>
          <cell r="BE85" t="str">
            <v>08/07/2023</v>
          </cell>
          <cell r="BF85" t="str">
            <v>NO</v>
          </cell>
          <cell r="BI85">
            <v>0</v>
          </cell>
        </row>
        <row r="86">
          <cell r="A86" t="str">
            <v>899999092-6023291</v>
          </cell>
          <cell r="B86">
            <v>39605</v>
          </cell>
          <cell r="C86" t="str">
            <v>CCF050</v>
          </cell>
          <cell r="D86" t="str">
            <v>ESE INSTITUTO NACIONAL DE CANCEROLOGIA</v>
          </cell>
          <cell r="E86" t="str">
            <v>899999092</v>
          </cell>
          <cell r="F86" t="str">
            <v>110010606501</v>
          </cell>
          <cell r="G86" t="str">
            <v>ALTO COSTO</v>
          </cell>
          <cell r="H86">
            <v>1986852</v>
          </cell>
          <cell r="I86" t="str">
            <v>6023291</v>
          </cell>
          <cell r="J86" t="str">
            <v>RADICADA</v>
          </cell>
          <cell r="K86" t="str">
            <v>08/06/2023</v>
          </cell>
          <cell r="L86" t="str">
            <v>04/07/2023</v>
          </cell>
          <cell r="M86" t="str">
            <v>07/06/2023</v>
          </cell>
          <cell r="N86">
            <v>63000</v>
          </cell>
          <cell r="O86">
            <v>39</v>
          </cell>
          <cell r="P86" t="str">
            <v>39.CANCER</v>
          </cell>
          <cell r="S86">
            <v>0</v>
          </cell>
          <cell r="T86" t="str">
            <v>04/07/2023</v>
          </cell>
          <cell r="U86" t="str">
            <v>11/07/2023</v>
          </cell>
          <cell r="V86">
            <v>7</v>
          </cell>
          <cell r="W86">
            <v>5</v>
          </cell>
          <cell r="X86">
            <v>0</v>
          </cell>
          <cell r="Y86">
            <v>0</v>
          </cell>
          <cell r="Z86">
            <v>0</v>
          </cell>
          <cell r="AE86" t="str">
            <v>CCF050-134-2023</v>
          </cell>
          <cell r="AF86" t="str">
            <v>NO</v>
          </cell>
          <cell r="AG86" t="str">
            <v>NO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Q86" t="str">
            <v>OSCAR</v>
          </cell>
          <cell r="AS86" t="str">
            <v>PILONIETA</v>
          </cell>
          <cell r="AT86" t="str">
            <v>PANTALEON</v>
          </cell>
          <cell r="AU86" t="str">
            <v>CC</v>
          </cell>
          <cell r="AV86" t="str">
            <v>1127928521</v>
          </cell>
          <cell r="AW86" t="str">
            <v>LEYDA CECILIA BERNAL LINDARTE</v>
          </cell>
          <cell r="AX86" t="str">
            <v>MALPICA DURAN LILIANA CAROLINA</v>
          </cell>
          <cell r="AY86">
            <v>0</v>
          </cell>
          <cell r="AZ86">
            <v>0</v>
          </cell>
          <cell r="BA86">
            <v>0</v>
          </cell>
          <cell r="BB86" t="str">
            <v>NO</v>
          </cell>
          <cell r="BC86" t="str">
            <v xml:space="preserve">840 </v>
          </cell>
          <cell r="BD86" t="str">
            <v>0102369</v>
          </cell>
          <cell r="BE86" t="str">
            <v>08/07/2023</v>
          </cell>
          <cell r="BF86" t="str">
            <v>NO</v>
          </cell>
          <cell r="BI86">
            <v>0</v>
          </cell>
        </row>
        <row r="87">
          <cell r="A87" t="str">
            <v>899999092-6022472</v>
          </cell>
          <cell r="B87">
            <v>39605</v>
          </cell>
          <cell r="C87" t="str">
            <v>CCF050</v>
          </cell>
          <cell r="D87" t="str">
            <v>ESE INSTITUTO NACIONAL DE CANCEROLOGIA</v>
          </cell>
          <cell r="E87" t="str">
            <v>899999092</v>
          </cell>
          <cell r="F87" t="str">
            <v>110010606501</v>
          </cell>
          <cell r="G87" t="str">
            <v>ALTO COSTO</v>
          </cell>
          <cell r="H87">
            <v>1986851</v>
          </cell>
          <cell r="I87" t="str">
            <v>6022472</v>
          </cell>
          <cell r="J87" t="str">
            <v>RADICADA</v>
          </cell>
          <cell r="K87" t="str">
            <v>07/06/2023</v>
          </cell>
          <cell r="L87" t="str">
            <v>04/07/2023</v>
          </cell>
          <cell r="M87" t="str">
            <v>07/06/2023</v>
          </cell>
          <cell r="N87">
            <v>63000</v>
          </cell>
          <cell r="O87">
            <v>39</v>
          </cell>
          <cell r="P87" t="str">
            <v>39.CANCER</v>
          </cell>
          <cell r="S87">
            <v>0</v>
          </cell>
          <cell r="T87" t="str">
            <v>04/07/2023</v>
          </cell>
          <cell r="U87" t="str">
            <v>11/07/2023</v>
          </cell>
          <cell r="V87">
            <v>7</v>
          </cell>
          <cell r="W87">
            <v>5</v>
          </cell>
          <cell r="X87">
            <v>0</v>
          </cell>
          <cell r="Y87">
            <v>0</v>
          </cell>
          <cell r="Z87">
            <v>0</v>
          </cell>
          <cell r="AE87" t="str">
            <v>CCF050-134-2023</v>
          </cell>
          <cell r="AF87" t="str">
            <v>NO</v>
          </cell>
          <cell r="AG87" t="str">
            <v>NO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Q87" t="str">
            <v>LIGIA</v>
          </cell>
          <cell r="AS87" t="str">
            <v>SOTO</v>
          </cell>
          <cell r="AT87" t="str">
            <v>GALLARDO</v>
          </cell>
          <cell r="AU87" t="str">
            <v>CC</v>
          </cell>
          <cell r="AV87" t="str">
            <v>60383656</v>
          </cell>
          <cell r="AW87" t="str">
            <v>CARLOS SEPULVEDA</v>
          </cell>
          <cell r="AX87" t="str">
            <v>MALPICA DURAN LILIANA CAROLINA</v>
          </cell>
          <cell r="AY87">
            <v>0</v>
          </cell>
          <cell r="AZ87">
            <v>0</v>
          </cell>
          <cell r="BA87">
            <v>0</v>
          </cell>
          <cell r="BB87" t="str">
            <v>NO</v>
          </cell>
          <cell r="BC87" t="str">
            <v xml:space="preserve">840 </v>
          </cell>
          <cell r="BD87" t="str">
            <v>0102368</v>
          </cell>
          <cell r="BE87" t="str">
            <v>08/07/2023</v>
          </cell>
          <cell r="BF87" t="str">
            <v>NO</v>
          </cell>
          <cell r="BI87">
            <v>0</v>
          </cell>
        </row>
        <row r="88">
          <cell r="A88" t="str">
            <v>899999092-6022036</v>
          </cell>
          <cell r="B88">
            <v>39605</v>
          </cell>
          <cell r="C88" t="str">
            <v>CCF050</v>
          </cell>
          <cell r="D88" t="str">
            <v>ESE INSTITUTO NACIONAL DE CANCEROLOGIA</v>
          </cell>
          <cell r="E88" t="str">
            <v>899999092</v>
          </cell>
          <cell r="F88" t="str">
            <v>110010606501</v>
          </cell>
          <cell r="G88" t="str">
            <v>ALTO COSTO</v>
          </cell>
          <cell r="H88">
            <v>1986850</v>
          </cell>
          <cell r="I88" t="str">
            <v>6022036</v>
          </cell>
          <cell r="J88" t="str">
            <v>RADICADA</v>
          </cell>
          <cell r="K88" t="str">
            <v>07/06/2023</v>
          </cell>
          <cell r="L88" t="str">
            <v>04/07/2023</v>
          </cell>
          <cell r="M88" t="str">
            <v>08/06/2023</v>
          </cell>
          <cell r="N88">
            <v>353000</v>
          </cell>
          <cell r="O88">
            <v>39</v>
          </cell>
          <cell r="P88" t="str">
            <v>39.CANCER</v>
          </cell>
          <cell r="S88">
            <v>0</v>
          </cell>
          <cell r="T88" t="str">
            <v>04/07/2023</v>
          </cell>
          <cell r="U88" t="str">
            <v>11/07/2023</v>
          </cell>
          <cell r="V88">
            <v>7</v>
          </cell>
          <cell r="W88">
            <v>5</v>
          </cell>
          <cell r="X88">
            <v>0</v>
          </cell>
          <cell r="Y88">
            <v>0</v>
          </cell>
          <cell r="Z88">
            <v>0</v>
          </cell>
          <cell r="AE88" t="str">
            <v>CCF050-134-2023</v>
          </cell>
          <cell r="AF88" t="str">
            <v>NO</v>
          </cell>
          <cell r="AG88" t="str">
            <v>NO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Q88" t="str">
            <v>JOHANNA</v>
          </cell>
          <cell r="AR88" t="str">
            <v>SMITH</v>
          </cell>
          <cell r="AS88" t="str">
            <v>NARANJO</v>
          </cell>
          <cell r="AT88" t="str">
            <v>TORRES</v>
          </cell>
          <cell r="AU88" t="str">
            <v>CC</v>
          </cell>
          <cell r="AV88" t="str">
            <v>1093762654</v>
          </cell>
          <cell r="AW88" t="str">
            <v>LUZ AMPARO DIAZ</v>
          </cell>
          <cell r="AX88" t="str">
            <v>SOTO HERNANDEZ LUZ KARIME</v>
          </cell>
          <cell r="AY88">
            <v>0</v>
          </cell>
          <cell r="AZ88">
            <v>0</v>
          </cell>
          <cell r="BA88">
            <v>0</v>
          </cell>
          <cell r="BB88" t="str">
            <v>NO</v>
          </cell>
          <cell r="BC88" t="str">
            <v xml:space="preserve">840 </v>
          </cell>
          <cell r="BD88" t="str">
            <v>0101883</v>
          </cell>
          <cell r="BE88" t="str">
            <v>08/07/2023</v>
          </cell>
          <cell r="BF88" t="str">
            <v>NO</v>
          </cell>
          <cell r="BI88">
            <v>0</v>
          </cell>
        </row>
        <row r="89">
          <cell r="A89" t="str">
            <v>899999092-6021803</v>
          </cell>
          <cell r="B89">
            <v>39605</v>
          </cell>
          <cell r="C89" t="str">
            <v>CCF050</v>
          </cell>
          <cell r="D89" t="str">
            <v>ESE INSTITUTO NACIONAL DE CANCEROLOGIA</v>
          </cell>
          <cell r="E89" t="str">
            <v>899999092</v>
          </cell>
          <cell r="F89" t="str">
            <v>110010606501</v>
          </cell>
          <cell r="G89" t="str">
            <v>ALTO COSTO</v>
          </cell>
          <cell r="H89">
            <v>1986849</v>
          </cell>
          <cell r="I89" t="str">
            <v>6021803</v>
          </cell>
          <cell r="J89" t="str">
            <v>RADICADA</v>
          </cell>
          <cell r="K89" t="str">
            <v>06/06/2023</v>
          </cell>
          <cell r="L89" t="str">
            <v>04/07/2023</v>
          </cell>
          <cell r="M89" t="str">
            <v>05/06/2023</v>
          </cell>
          <cell r="N89">
            <v>401000</v>
          </cell>
          <cell r="O89">
            <v>39</v>
          </cell>
          <cell r="P89" t="str">
            <v>39.CANCER</v>
          </cell>
          <cell r="S89">
            <v>0</v>
          </cell>
          <cell r="T89" t="str">
            <v>04/07/2023</v>
          </cell>
          <cell r="U89" t="str">
            <v>11/07/2023</v>
          </cell>
          <cell r="V89">
            <v>7</v>
          </cell>
          <cell r="W89">
            <v>5</v>
          </cell>
          <cell r="X89">
            <v>0</v>
          </cell>
          <cell r="Y89">
            <v>0</v>
          </cell>
          <cell r="Z89">
            <v>0</v>
          </cell>
          <cell r="AE89" t="str">
            <v>CCF050-134-2023</v>
          </cell>
          <cell r="AF89" t="str">
            <v>NO</v>
          </cell>
          <cell r="AG89" t="str">
            <v>NO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Q89" t="str">
            <v>LIGIA</v>
          </cell>
          <cell r="AS89" t="str">
            <v>SOTO</v>
          </cell>
          <cell r="AT89" t="str">
            <v>GALLARDO</v>
          </cell>
          <cell r="AU89" t="str">
            <v>CC</v>
          </cell>
          <cell r="AV89" t="str">
            <v>60383656</v>
          </cell>
          <cell r="AW89" t="str">
            <v>LUZ AMPARO DIAZ</v>
          </cell>
          <cell r="AX89" t="str">
            <v>DIHOLMAR TORRES REY</v>
          </cell>
          <cell r="AY89">
            <v>0</v>
          </cell>
          <cell r="AZ89">
            <v>0</v>
          </cell>
          <cell r="BA89">
            <v>0</v>
          </cell>
          <cell r="BB89" t="str">
            <v>NO</v>
          </cell>
          <cell r="BC89" t="str">
            <v xml:space="preserve">840 </v>
          </cell>
          <cell r="BD89" t="str">
            <v>0102074</v>
          </cell>
          <cell r="BE89" t="str">
            <v>08/07/2023</v>
          </cell>
          <cell r="BF89" t="str">
            <v>NO</v>
          </cell>
          <cell r="BI89">
            <v>0</v>
          </cell>
        </row>
        <row r="90">
          <cell r="A90" t="str">
            <v>899999092-6020212</v>
          </cell>
          <cell r="B90">
            <v>39605</v>
          </cell>
          <cell r="C90" t="str">
            <v>CCF050</v>
          </cell>
          <cell r="D90" t="str">
            <v>ESE INSTITUTO NACIONAL DE CANCEROLOGIA</v>
          </cell>
          <cell r="E90" t="str">
            <v>899999092</v>
          </cell>
          <cell r="F90" t="str">
            <v>110010606501</v>
          </cell>
          <cell r="G90" t="str">
            <v>ALTO COSTO</v>
          </cell>
          <cell r="H90">
            <v>1986848</v>
          </cell>
          <cell r="I90" t="str">
            <v>6020212</v>
          </cell>
          <cell r="J90" t="str">
            <v>RADICADA</v>
          </cell>
          <cell r="K90" t="str">
            <v>02/06/2023</v>
          </cell>
          <cell r="L90" t="str">
            <v>04/07/2023</v>
          </cell>
          <cell r="M90" t="str">
            <v>02/06/2023</v>
          </cell>
          <cell r="N90">
            <v>401000</v>
          </cell>
          <cell r="O90">
            <v>17</v>
          </cell>
          <cell r="P90" t="str">
            <v>17.MEDICINA ESPECIALIZADA NIVEL II</v>
          </cell>
          <cell r="S90">
            <v>0</v>
          </cell>
          <cell r="T90" t="str">
            <v>04/07/2023</v>
          </cell>
          <cell r="U90" t="str">
            <v>11/07/2023</v>
          </cell>
          <cell r="V90">
            <v>7</v>
          </cell>
          <cell r="W90">
            <v>5</v>
          </cell>
          <cell r="X90">
            <v>0</v>
          </cell>
          <cell r="Y90">
            <v>0</v>
          </cell>
          <cell r="Z90">
            <v>0</v>
          </cell>
          <cell r="AE90" t="str">
            <v>CCF050-134-2023</v>
          </cell>
          <cell r="AF90" t="str">
            <v>NO</v>
          </cell>
          <cell r="AG90" t="str">
            <v>NO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Q90" t="str">
            <v>FRANCIA</v>
          </cell>
          <cell r="AR90" t="str">
            <v>MASSIEL</v>
          </cell>
          <cell r="AS90" t="str">
            <v>LEAL</v>
          </cell>
          <cell r="AT90" t="str">
            <v>BONILLA</v>
          </cell>
          <cell r="AU90" t="str">
            <v>CC</v>
          </cell>
          <cell r="AV90" t="str">
            <v>1127350589</v>
          </cell>
          <cell r="AW90" t="str">
            <v>CARLOS SEPULVEDA</v>
          </cell>
          <cell r="AX90" t="str">
            <v>BOTELLO MEJÍA DEYSI DAVIANA</v>
          </cell>
          <cell r="AY90">
            <v>0</v>
          </cell>
          <cell r="AZ90">
            <v>0</v>
          </cell>
          <cell r="BA90">
            <v>0</v>
          </cell>
          <cell r="BB90" t="str">
            <v>NO</v>
          </cell>
          <cell r="BC90" t="str">
            <v xml:space="preserve">836 </v>
          </cell>
          <cell r="BD90" t="str">
            <v>1493497</v>
          </cell>
          <cell r="BE90" t="str">
            <v>08/07/2023</v>
          </cell>
          <cell r="BF90" t="str">
            <v>NO</v>
          </cell>
          <cell r="BI90">
            <v>0</v>
          </cell>
        </row>
        <row r="91">
          <cell r="A91" t="str">
            <v>899999092-6019481</v>
          </cell>
          <cell r="B91">
            <v>39605</v>
          </cell>
          <cell r="C91" t="str">
            <v>CCF050</v>
          </cell>
          <cell r="D91" t="str">
            <v>ESE INSTITUTO NACIONAL DE CANCEROLOGIA</v>
          </cell>
          <cell r="E91" t="str">
            <v>899999092</v>
          </cell>
          <cell r="F91" t="str">
            <v>110010606501</v>
          </cell>
          <cell r="G91" t="str">
            <v>ALTO COSTO</v>
          </cell>
          <cell r="H91">
            <v>1986847</v>
          </cell>
          <cell r="I91" t="str">
            <v>6019481</v>
          </cell>
          <cell r="J91" t="str">
            <v>RADICADA</v>
          </cell>
          <cell r="K91" t="str">
            <v>01/06/2023</v>
          </cell>
          <cell r="L91" t="str">
            <v>04/07/2023</v>
          </cell>
          <cell r="M91" t="str">
            <v>01/06/2023</v>
          </cell>
          <cell r="N91">
            <v>79000</v>
          </cell>
          <cell r="O91">
            <v>39</v>
          </cell>
          <cell r="P91" t="str">
            <v>39.CANCER</v>
          </cell>
          <cell r="S91">
            <v>0</v>
          </cell>
          <cell r="T91" t="str">
            <v>04/07/2023</v>
          </cell>
          <cell r="U91" t="str">
            <v>11/07/2023</v>
          </cell>
          <cell r="V91">
            <v>7</v>
          </cell>
          <cell r="W91">
            <v>5</v>
          </cell>
          <cell r="X91">
            <v>0</v>
          </cell>
          <cell r="Y91">
            <v>0</v>
          </cell>
          <cell r="Z91">
            <v>0</v>
          </cell>
          <cell r="AE91" t="str">
            <v>CCF050-134-2023</v>
          </cell>
          <cell r="AF91" t="str">
            <v>NO</v>
          </cell>
          <cell r="AG91" t="str">
            <v>NO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Q91" t="str">
            <v>ASTRID</v>
          </cell>
          <cell r="AR91" t="str">
            <v>FABIOLA</v>
          </cell>
          <cell r="AS91" t="str">
            <v>ESCOBAR</v>
          </cell>
          <cell r="AT91" t="str">
            <v>CEPEDA</v>
          </cell>
          <cell r="AU91" t="str">
            <v>CC</v>
          </cell>
          <cell r="AV91" t="str">
            <v>1092394325</v>
          </cell>
          <cell r="AW91" t="str">
            <v>LEYDA CECILIA BERNAL LINDARTE</v>
          </cell>
          <cell r="AX91" t="str">
            <v>GALVIS MORALES DANIELA ANDREA</v>
          </cell>
          <cell r="AY91">
            <v>0</v>
          </cell>
          <cell r="AZ91">
            <v>0</v>
          </cell>
          <cell r="BA91">
            <v>0</v>
          </cell>
          <cell r="BB91" t="str">
            <v>NO</v>
          </cell>
          <cell r="BC91" t="str">
            <v xml:space="preserve">840 </v>
          </cell>
          <cell r="BD91" t="str">
            <v>0102399</v>
          </cell>
          <cell r="BE91" t="str">
            <v>08/07/2023</v>
          </cell>
          <cell r="BF91" t="str">
            <v>NO</v>
          </cell>
          <cell r="BI91">
            <v>0</v>
          </cell>
        </row>
        <row r="92">
          <cell r="A92" t="str">
            <v>899999092-6018657</v>
          </cell>
          <cell r="B92">
            <v>38897</v>
          </cell>
          <cell r="C92" t="str">
            <v>CCF050</v>
          </cell>
          <cell r="D92" t="str">
            <v>ESE INSTITUTO NACIONAL DE CANCEROLOGIA</v>
          </cell>
          <cell r="E92" t="str">
            <v>899999092</v>
          </cell>
          <cell r="F92" t="str">
            <v>110010606501</v>
          </cell>
          <cell r="G92" t="str">
            <v>ALTO COSTO</v>
          </cell>
          <cell r="H92">
            <v>1959362</v>
          </cell>
          <cell r="I92" t="str">
            <v>6018657</v>
          </cell>
          <cell r="J92" t="str">
            <v>RADICADA</v>
          </cell>
          <cell r="K92" t="str">
            <v>31/05/2023</v>
          </cell>
          <cell r="L92" t="str">
            <v>05/06/2023</v>
          </cell>
          <cell r="M92" t="str">
            <v>31/05/2023</v>
          </cell>
          <cell r="N92">
            <v>359000</v>
          </cell>
          <cell r="O92">
            <v>39</v>
          </cell>
          <cell r="P92" t="str">
            <v>39.CANCER</v>
          </cell>
          <cell r="S92">
            <v>0</v>
          </cell>
          <cell r="T92" t="str">
            <v>06/06/2023</v>
          </cell>
          <cell r="U92" t="str">
            <v>22/06/2023</v>
          </cell>
          <cell r="V92">
            <v>16</v>
          </cell>
          <cell r="W92">
            <v>11</v>
          </cell>
          <cell r="X92">
            <v>0</v>
          </cell>
          <cell r="Y92">
            <v>0</v>
          </cell>
          <cell r="Z92">
            <v>0</v>
          </cell>
          <cell r="AE92" t="str">
            <v>CCF050-134-2023</v>
          </cell>
          <cell r="AF92" t="str">
            <v>NO</v>
          </cell>
          <cell r="AG92" t="str">
            <v>NO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Q92" t="str">
            <v>KARINA</v>
          </cell>
          <cell r="AS92" t="str">
            <v>GUEVARA</v>
          </cell>
          <cell r="AT92" t="str">
            <v>RAMIREZ</v>
          </cell>
          <cell r="AU92" t="str">
            <v>CC</v>
          </cell>
          <cell r="AV92" t="str">
            <v>1093923437</v>
          </cell>
          <cell r="AW92" t="str">
            <v>LEYDA CECILIA BERNAL LINDARTE</v>
          </cell>
          <cell r="AX92" t="str">
            <v>GALVIS MORALES DANIELA ANDREA</v>
          </cell>
          <cell r="AY92">
            <v>0</v>
          </cell>
          <cell r="AZ92">
            <v>0</v>
          </cell>
          <cell r="BA92">
            <v>0</v>
          </cell>
          <cell r="BB92" t="str">
            <v>NO</v>
          </cell>
          <cell r="BC92" t="str">
            <v xml:space="preserve">840 </v>
          </cell>
          <cell r="BD92" t="str">
            <v>0100614</v>
          </cell>
          <cell r="BE92" t="str">
            <v>10/06/2023</v>
          </cell>
          <cell r="BF92" t="str">
            <v>NO</v>
          </cell>
          <cell r="BI92">
            <v>0</v>
          </cell>
        </row>
        <row r="93">
          <cell r="A93" t="str">
            <v>899999092-6018459</v>
          </cell>
          <cell r="B93">
            <v>38899</v>
          </cell>
          <cell r="C93" t="str">
            <v>CCF050</v>
          </cell>
          <cell r="D93" t="str">
            <v>ESE INSTITUTO NACIONAL DE CANCEROLOGIA</v>
          </cell>
          <cell r="E93" t="str">
            <v>899999092</v>
          </cell>
          <cell r="F93" t="str">
            <v>110010606501</v>
          </cell>
          <cell r="G93" t="str">
            <v>NO PBS</v>
          </cell>
          <cell r="H93">
            <v>1959365</v>
          </cell>
          <cell r="I93" t="str">
            <v>6018459</v>
          </cell>
          <cell r="J93" t="str">
            <v>DEVUELTA</v>
          </cell>
          <cell r="K93" t="str">
            <v>31/05/2023</v>
          </cell>
          <cell r="L93" t="str">
            <v>05/06/2023</v>
          </cell>
          <cell r="N93">
            <v>2621700</v>
          </cell>
          <cell r="O93">
            <v>53</v>
          </cell>
          <cell r="P93" t="str">
            <v>53.NO PBS</v>
          </cell>
          <cell r="S93">
            <v>0</v>
          </cell>
          <cell r="T93" t="str">
            <v>06/06/2023</v>
          </cell>
          <cell r="U93" t="str">
            <v>06/06/2023</v>
          </cell>
          <cell r="V93">
            <v>0</v>
          </cell>
          <cell r="W93">
            <v>1</v>
          </cell>
          <cell r="X93">
            <v>0</v>
          </cell>
          <cell r="Y93">
            <v>0</v>
          </cell>
          <cell r="Z93">
            <v>0</v>
          </cell>
          <cell r="AE93" t="str">
            <v>CCF050-134-2023</v>
          </cell>
          <cell r="AF93" t="str">
            <v>NO</v>
          </cell>
          <cell r="AG93" t="str">
            <v>NO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Q93" t="str">
            <v>ENGELLY</v>
          </cell>
          <cell r="AR93" t="str">
            <v>KARELYS</v>
          </cell>
          <cell r="AS93" t="str">
            <v>GUERRERO</v>
          </cell>
          <cell r="AT93" t="str">
            <v>MEDRANO</v>
          </cell>
          <cell r="AU93" t="str">
            <v>CC</v>
          </cell>
          <cell r="AV93" t="str">
            <v>1090519988</v>
          </cell>
          <cell r="AW93" t="str">
            <v>ALBA LUZ LEON</v>
          </cell>
          <cell r="AY93">
            <v>0</v>
          </cell>
          <cell r="AZ93">
            <v>0</v>
          </cell>
          <cell r="BA93">
            <v>0</v>
          </cell>
          <cell r="BB93" t="str">
            <v>NO</v>
          </cell>
          <cell r="BE93" t="str">
            <v>06/06/2023</v>
          </cell>
          <cell r="BF93" t="str">
            <v>NO</v>
          </cell>
          <cell r="BI93">
            <v>0</v>
          </cell>
        </row>
        <row r="94">
          <cell r="A94" t="str">
            <v>899999092-6018224</v>
          </cell>
          <cell r="B94">
            <v>38897</v>
          </cell>
          <cell r="C94" t="str">
            <v>CCF050</v>
          </cell>
          <cell r="D94" t="str">
            <v>ESE INSTITUTO NACIONAL DE CANCEROLOGIA</v>
          </cell>
          <cell r="E94" t="str">
            <v>899999092</v>
          </cell>
          <cell r="F94" t="str">
            <v>110010606501</v>
          </cell>
          <cell r="G94" t="str">
            <v>ALTO COSTO</v>
          </cell>
          <cell r="H94">
            <v>1959361</v>
          </cell>
          <cell r="I94" t="str">
            <v>6018224</v>
          </cell>
          <cell r="J94" t="str">
            <v>RADICADA</v>
          </cell>
          <cell r="K94" t="str">
            <v>30/05/2023</v>
          </cell>
          <cell r="L94" t="str">
            <v>05/06/2023</v>
          </cell>
          <cell r="M94" t="str">
            <v>29/05/2023</v>
          </cell>
          <cell r="N94">
            <v>63000</v>
          </cell>
          <cell r="O94">
            <v>39</v>
          </cell>
          <cell r="P94" t="str">
            <v>39.CANCER</v>
          </cell>
          <cell r="S94">
            <v>0</v>
          </cell>
          <cell r="T94" t="str">
            <v>06/06/2023</v>
          </cell>
          <cell r="U94" t="str">
            <v>22/06/2023</v>
          </cell>
          <cell r="V94">
            <v>16</v>
          </cell>
          <cell r="W94">
            <v>11</v>
          </cell>
          <cell r="X94">
            <v>0</v>
          </cell>
          <cell r="Y94">
            <v>0</v>
          </cell>
          <cell r="Z94">
            <v>0</v>
          </cell>
          <cell r="AE94" t="str">
            <v>CCF050-134-2023</v>
          </cell>
          <cell r="AF94" t="str">
            <v>NO</v>
          </cell>
          <cell r="AG94" t="str">
            <v>NO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Q94" t="str">
            <v>CENON</v>
          </cell>
          <cell r="AS94" t="str">
            <v>RODRIGUEZ</v>
          </cell>
          <cell r="AT94" t="str">
            <v>NIÑO</v>
          </cell>
          <cell r="AU94" t="str">
            <v>CC</v>
          </cell>
          <cell r="AV94" t="str">
            <v>13435187</v>
          </cell>
          <cell r="AW94" t="str">
            <v>LEYDA CECILIA BERNAL LINDARTE</v>
          </cell>
          <cell r="AX94" t="str">
            <v>BOTELLO MEJÍA DEYSI DAVIANA</v>
          </cell>
          <cell r="AY94">
            <v>0</v>
          </cell>
          <cell r="AZ94">
            <v>0</v>
          </cell>
          <cell r="BA94">
            <v>0</v>
          </cell>
          <cell r="BB94" t="str">
            <v>NO</v>
          </cell>
          <cell r="BC94" t="str">
            <v xml:space="preserve">840 </v>
          </cell>
          <cell r="BD94" t="str">
            <v>0100601</v>
          </cell>
          <cell r="BE94" t="str">
            <v>10/06/2023</v>
          </cell>
          <cell r="BF94" t="str">
            <v>NO</v>
          </cell>
          <cell r="BI94">
            <v>0</v>
          </cell>
        </row>
        <row r="95">
          <cell r="A95" t="str">
            <v>899999092-6018219</v>
          </cell>
          <cell r="B95">
            <v>38897</v>
          </cell>
          <cell r="C95" t="str">
            <v>CCF050</v>
          </cell>
          <cell r="D95" t="str">
            <v>ESE INSTITUTO NACIONAL DE CANCEROLOGIA</v>
          </cell>
          <cell r="E95" t="str">
            <v>899999092</v>
          </cell>
          <cell r="F95" t="str">
            <v>110010606501</v>
          </cell>
          <cell r="G95" t="str">
            <v>ALTO COSTO</v>
          </cell>
          <cell r="H95">
            <v>1959360</v>
          </cell>
          <cell r="I95" t="str">
            <v>6018219</v>
          </cell>
          <cell r="J95" t="str">
            <v>RADICADA</v>
          </cell>
          <cell r="K95" t="str">
            <v>30/05/2023</v>
          </cell>
          <cell r="L95" t="str">
            <v>05/06/2023</v>
          </cell>
          <cell r="M95" t="str">
            <v>29/05/2023</v>
          </cell>
          <cell r="N95">
            <v>63000</v>
          </cell>
          <cell r="O95">
            <v>39</v>
          </cell>
          <cell r="P95" t="str">
            <v>39.CANCER</v>
          </cell>
          <cell r="S95">
            <v>0</v>
          </cell>
          <cell r="T95" t="str">
            <v>06/06/2023</v>
          </cell>
          <cell r="U95" t="str">
            <v>22/06/2023</v>
          </cell>
          <cell r="V95">
            <v>16</v>
          </cell>
          <cell r="W95">
            <v>11</v>
          </cell>
          <cell r="X95">
            <v>0</v>
          </cell>
          <cell r="Y95">
            <v>0</v>
          </cell>
          <cell r="Z95">
            <v>0</v>
          </cell>
          <cell r="AE95" t="str">
            <v>CCF050-134-2023</v>
          </cell>
          <cell r="AF95" t="str">
            <v>NO</v>
          </cell>
          <cell r="AG95" t="str">
            <v>NO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Q95" t="str">
            <v>JESUS</v>
          </cell>
          <cell r="AR95" t="str">
            <v>ARCENIO</v>
          </cell>
          <cell r="AS95" t="str">
            <v>MENDEZ</v>
          </cell>
          <cell r="AT95" t="str">
            <v>GOMEZ</v>
          </cell>
          <cell r="AU95" t="str">
            <v>CC</v>
          </cell>
          <cell r="AV95" t="str">
            <v>88000890</v>
          </cell>
          <cell r="AW95" t="str">
            <v>LEYDA CECILIA BERNAL LINDARTE</v>
          </cell>
          <cell r="AX95" t="str">
            <v>VALDERRAMA CAJIAO BERTHA ALEXANDRA</v>
          </cell>
          <cell r="AY95">
            <v>0</v>
          </cell>
          <cell r="AZ95">
            <v>0</v>
          </cell>
          <cell r="BA95">
            <v>0</v>
          </cell>
          <cell r="BB95" t="str">
            <v>NO</v>
          </cell>
          <cell r="BC95" t="str">
            <v xml:space="preserve">840 </v>
          </cell>
          <cell r="BD95" t="str">
            <v>0099942</v>
          </cell>
          <cell r="BE95" t="str">
            <v>10/06/2023</v>
          </cell>
          <cell r="BF95" t="str">
            <v>NO</v>
          </cell>
          <cell r="BI95">
            <v>0</v>
          </cell>
        </row>
        <row r="96">
          <cell r="A96" t="str">
            <v>899999092-6017852</v>
          </cell>
          <cell r="B96">
            <v>38897</v>
          </cell>
          <cell r="C96" t="str">
            <v>CCF050</v>
          </cell>
          <cell r="D96" t="str">
            <v>ESE INSTITUTO NACIONAL DE CANCEROLOGIA</v>
          </cell>
          <cell r="E96" t="str">
            <v>899999092</v>
          </cell>
          <cell r="F96" t="str">
            <v>110010606501</v>
          </cell>
          <cell r="G96" t="str">
            <v>ALTO COSTO</v>
          </cell>
          <cell r="H96">
            <v>1959359</v>
          </cell>
          <cell r="I96" t="str">
            <v>6017852</v>
          </cell>
          <cell r="J96" t="str">
            <v>RADICADA</v>
          </cell>
          <cell r="K96" t="str">
            <v>30/05/2023</v>
          </cell>
          <cell r="L96" t="str">
            <v>05/06/2023</v>
          </cell>
          <cell r="M96" t="str">
            <v>30/05/2023</v>
          </cell>
          <cell r="N96">
            <v>63000</v>
          </cell>
          <cell r="O96">
            <v>39</v>
          </cell>
          <cell r="P96" t="str">
            <v>39.CANCER</v>
          </cell>
          <cell r="S96">
            <v>0</v>
          </cell>
          <cell r="T96" t="str">
            <v>06/06/2023</v>
          </cell>
          <cell r="U96" t="str">
            <v>22/06/2023</v>
          </cell>
          <cell r="V96">
            <v>16</v>
          </cell>
          <cell r="W96">
            <v>11</v>
          </cell>
          <cell r="X96">
            <v>0</v>
          </cell>
          <cell r="Y96">
            <v>0</v>
          </cell>
          <cell r="Z96">
            <v>0</v>
          </cell>
          <cell r="AE96" t="str">
            <v>CCF050-134-2023</v>
          </cell>
          <cell r="AF96" t="str">
            <v>NO</v>
          </cell>
          <cell r="AG96" t="str">
            <v>NO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Q96" t="str">
            <v>LIGIA</v>
          </cell>
          <cell r="AS96" t="str">
            <v>SOTO</v>
          </cell>
          <cell r="AT96" t="str">
            <v>GALLARDO</v>
          </cell>
          <cell r="AU96" t="str">
            <v>CC</v>
          </cell>
          <cell r="AV96" t="str">
            <v>60383656</v>
          </cell>
          <cell r="AW96" t="str">
            <v>LEYDA CECILIA BERNAL LINDARTE</v>
          </cell>
          <cell r="AX96" t="str">
            <v>LUNA PEREZ JUAN MANUEL</v>
          </cell>
          <cell r="AY96">
            <v>0</v>
          </cell>
          <cell r="AZ96">
            <v>0</v>
          </cell>
          <cell r="BA96">
            <v>0</v>
          </cell>
          <cell r="BB96" t="str">
            <v>NO</v>
          </cell>
          <cell r="BC96" t="str">
            <v xml:space="preserve">840 </v>
          </cell>
          <cell r="BD96" t="str">
            <v>0101606</v>
          </cell>
          <cell r="BE96" t="str">
            <v>10/06/2023</v>
          </cell>
          <cell r="BF96" t="str">
            <v>NO</v>
          </cell>
          <cell r="BI96">
            <v>0</v>
          </cell>
        </row>
        <row r="97">
          <cell r="A97" t="str">
            <v>899999092-6017677</v>
          </cell>
          <cell r="B97">
            <v>38717</v>
          </cell>
          <cell r="C97" t="str">
            <v>CCFC50</v>
          </cell>
          <cell r="D97" t="str">
            <v>ESE INSTITUTO NACIONAL DE CANCEROLOGIA</v>
          </cell>
          <cell r="E97" t="str">
            <v>899999092</v>
          </cell>
          <cell r="F97" t="str">
            <v>110010606501</v>
          </cell>
          <cell r="G97" t="str">
            <v>ALTO COSTO</v>
          </cell>
          <cell r="H97">
            <v>1949797</v>
          </cell>
          <cell r="I97" t="str">
            <v>6017677</v>
          </cell>
          <cell r="J97" t="str">
            <v>GLOSADA</v>
          </cell>
          <cell r="K97" t="str">
            <v>30/05/2023</v>
          </cell>
          <cell r="L97" t="str">
            <v>02/06/2023</v>
          </cell>
          <cell r="M97" t="str">
            <v>26/05/2023</v>
          </cell>
          <cell r="N97">
            <v>677508</v>
          </cell>
          <cell r="O97">
            <v>39</v>
          </cell>
          <cell r="P97" t="str">
            <v>39.CANCER</v>
          </cell>
          <cell r="Q97" t="str">
            <v>Parcial</v>
          </cell>
          <cell r="R97" t="str">
            <v>ACCCF9109</v>
          </cell>
          <cell r="S97">
            <v>22600</v>
          </cell>
          <cell r="T97" t="str">
            <v>05/06/2023</v>
          </cell>
          <cell r="U97" t="str">
            <v>22/06/2023</v>
          </cell>
          <cell r="V97">
            <v>17</v>
          </cell>
          <cell r="W97">
            <v>12</v>
          </cell>
          <cell r="X97">
            <v>0</v>
          </cell>
          <cell r="Y97">
            <v>22600</v>
          </cell>
          <cell r="Z97">
            <v>0</v>
          </cell>
          <cell r="AA97" t="str">
            <v>22/06/2023</v>
          </cell>
          <cell r="AB97" t="str">
            <v>11/07/2023</v>
          </cell>
          <cell r="AC97" t="str">
            <v>14/07/2023</v>
          </cell>
          <cell r="AD97" t="str">
            <v>14/07/2023</v>
          </cell>
          <cell r="AE97" t="str">
            <v>CCFC50-069-2023</v>
          </cell>
          <cell r="AF97" t="str">
            <v>NO</v>
          </cell>
          <cell r="AG97" t="str">
            <v>NO</v>
          </cell>
          <cell r="AH97">
            <v>22600</v>
          </cell>
          <cell r="AI97">
            <v>0</v>
          </cell>
          <cell r="AJ97">
            <v>0</v>
          </cell>
          <cell r="AK97">
            <v>0</v>
          </cell>
          <cell r="AL97" t="str">
            <v>ACCCF9109-1</v>
          </cell>
          <cell r="AN97" t="str">
            <v>04/09/2023</v>
          </cell>
          <cell r="AQ97" t="str">
            <v>DILIA</v>
          </cell>
          <cell r="AR97" t="str">
            <v>ZULAY</v>
          </cell>
          <cell r="AS97" t="str">
            <v>CARRILLO</v>
          </cell>
          <cell r="AT97" t="str">
            <v>SANCHEZ</v>
          </cell>
          <cell r="AU97" t="str">
            <v>CC</v>
          </cell>
          <cell r="AV97" t="str">
            <v>37344291</v>
          </cell>
          <cell r="AW97" t="str">
            <v>LEYDA CECILIA BERNAL LINDARTE</v>
          </cell>
          <cell r="AX97" t="str">
            <v>VALDERRAMA CAJIAO BERTHA ALEXANDRA</v>
          </cell>
          <cell r="AY97">
            <v>0</v>
          </cell>
          <cell r="AZ97">
            <v>0</v>
          </cell>
          <cell r="BA97">
            <v>0</v>
          </cell>
          <cell r="BB97" t="str">
            <v>NO</v>
          </cell>
          <cell r="BC97" t="str">
            <v xml:space="preserve">740 </v>
          </cell>
          <cell r="BD97" t="str">
            <v>0003710</v>
          </cell>
          <cell r="BE97" t="str">
            <v>10/06/2023</v>
          </cell>
          <cell r="BF97" t="str">
            <v>NO</v>
          </cell>
          <cell r="BI97">
            <v>0</v>
          </cell>
        </row>
        <row r="98">
          <cell r="A98" t="str">
            <v>899999092-6017474</v>
          </cell>
          <cell r="B98">
            <v>39127</v>
          </cell>
          <cell r="C98" t="str">
            <v>CCF050</v>
          </cell>
          <cell r="D98" t="str">
            <v>ESE INSTITUTO NACIONAL DE CANCEROLOGIA</v>
          </cell>
          <cell r="E98" t="str">
            <v>899999092</v>
          </cell>
          <cell r="F98" t="str">
            <v>110010606501</v>
          </cell>
          <cell r="G98" t="str">
            <v>ALTO COSTO</v>
          </cell>
          <cell r="H98">
            <v>1965365</v>
          </cell>
          <cell r="I98" t="str">
            <v>6017474</v>
          </cell>
          <cell r="J98" t="str">
            <v>GLOSADA</v>
          </cell>
          <cell r="K98" t="str">
            <v>30/05/2023</v>
          </cell>
          <cell r="L98" t="str">
            <v>08/06/2023</v>
          </cell>
          <cell r="M98" t="str">
            <v>30/05/2023</v>
          </cell>
          <cell r="N98">
            <v>63000</v>
          </cell>
          <cell r="O98">
            <v>39</v>
          </cell>
          <cell r="P98" t="str">
            <v>39.CANCER</v>
          </cell>
          <cell r="Q98" t="str">
            <v>Total</v>
          </cell>
          <cell r="R98" t="str">
            <v>ACCCF9104</v>
          </cell>
          <cell r="S98">
            <v>63000</v>
          </cell>
          <cell r="T98" t="str">
            <v>08/06/2023</v>
          </cell>
          <cell r="U98" t="str">
            <v>22/06/2023</v>
          </cell>
          <cell r="V98">
            <v>14</v>
          </cell>
          <cell r="W98">
            <v>9</v>
          </cell>
          <cell r="X98">
            <v>0</v>
          </cell>
          <cell r="Y98">
            <v>0</v>
          </cell>
          <cell r="Z98">
            <v>63000</v>
          </cell>
          <cell r="AA98" t="str">
            <v>22/06/2023</v>
          </cell>
          <cell r="AB98" t="str">
            <v>11/07/2023</v>
          </cell>
          <cell r="AC98" t="str">
            <v>14/07/2023</v>
          </cell>
          <cell r="AD98" t="str">
            <v>14/07/2023</v>
          </cell>
          <cell r="AE98" t="str">
            <v>CCF050-134-2023</v>
          </cell>
          <cell r="AF98" t="str">
            <v>NO</v>
          </cell>
          <cell r="AG98" t="str">
            <v>NO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Q98" t="str">
            <v>LIGIA</v>
          </cell>
          <cell r="AS98" t="str">
            <v>SOTO</v>
          </cell>
          <cell r="AT98" t="str">
            <v>GALLARDO</v>
          </cell>
          <cell r="AU98" t="str">
            <v>CC</v>
          </cell>
          <cell r="AV98" t="str">
            <v>60383656</v>
          </cell>
          <cell r="AW98" t="str">
            <v>LEYDA CECILIA BERNAL LINDARTE</v>
          </cell>
          <cell r="AX98" t="str">
            <v>DIHOLMAR TORRES REY</v>
          </cell>
          <cell r="AY98">
            <v>0</v>
          </cell>
          <cell r="AZ98">
            <v>0</v>
          </cell>
          <cell r="BA98">
            <v>0</v>
          </cell>
          <cell r="BB98" t="str">
            <v>NO</v>
          </cell>
          <cell r="BE98" t="str">
            <v>10/06/2023</v>
          </cell>
          <cell r="BF98" t="str">
            <v>NO</v>
          </cell>
          <cell r="BI98">
            <v>0</v>
          </cell>
        </row>
        <row r="99">
          <cell r="A99" t="str">
            <v>899999092-6016473</v>
          </cell>
          <cell r="B99">
            <v>38897</v>
          </cell>
          <cell r="C99" t="str">
            <v>CCF050</v>
          </cell>
          <cell r="D99" t="str">
            <v>ESE INSTITUTO NACIONAL DE CANCEROLOGIA</v>
          </cell>
          <cell r="E99" t="str">
            <v>899999092</v>
          </cell>
          <cell r="F99" t="str">
            <v>110010606501</v>
          </cell>
          <cell r="G99" t="str">
            <v>ALTO COSTO</v>
          </cell>
          <cell r="H99">
            <v>1959358</v>
          </cell>
          <cell r="I99" t="str">
            <v>6016473</v>
          </cell>
          <cell r="J99" t="str">
            <v>RADICADA</v>
          </cell>
          <cell r="K99" t="str">
            <v>29/05/2023</v>
          </cell>
          <cell r="L99" t="str">
            <v>05/06/2023</v>
          </cell>
          <cell r="M99" t="str">
            <v>29/05/2023</v>
          </cell>
          <cell r="N99">
            <v>63000</v>
          </cell>
          <cell r="O99">
            <v>39</v>
          </cell>
          <cell r="P99" t="str">
            <v>39.CANCER</v>
          </cell>
          <cell r="S99">
            <v>0</v>
          </cell>
          <cell r="T99" t="str">
            <v>06/06/2023</v>
          </cell>
          <cell r="U99" t="str">
            <v>22/06/2023</v>
          </cell>
          <cell r="V99">
            <v>16</v>
          </cell>
          <cell r="W99">
            <v>11</v>
          </cell>
          <cell r="X99">
            <v>0</v>
          </cell>
          <cell r="Y99">
            <v>0</v>
          </cell>
          <cell r="Z99">
            <v>0</v>
          </cell>
          <cell r="AE99" t="str">
            <v>CCF050-134-2023</v>
          </cell>
          <cell r="AF99" t="str">
            <v>NO</v>
          </cell>
          <cell r="AG99" t="str">
            <v>NO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Q99" t="str">
            <v>JESUS</v>
          </cell>
          <cell r="AR99" t="str">
            <v>ARCENIO</v>
          </cell>
          <cell r="AS99" t="str">
            <v>MENDEZ</v>
          </cell>
          <cell r="AT99" t="str">
            <v>GOMEZ</v>
          </cell>
          <cell r="AU99" t="str">
            <v>CC</v>
          </cell>
          <cell r="AV99" t="str">
            <v>88000890</v>
          </cell>
          <cell r="AW99" t="str">
            <v>LEYDA CECILIA BERNAL LINDARTE</v>
          </cell>
          <cell r="AX99" t="str">
            <v>DIHOLMAR TORRES REY</v>
          </cell>
          <cell r="AY99">
            <v>0</v>
          </cell>
          <cell r="AZ99">
            <v>0</v>
          </cell>
          <cell r="BA99">
            <v>0</v>
          </cell>
          <cell r="BB99" t="str">
            <v>NO</v>
          </cell>
          <cell r="BC99" t="str">
            <v xml:space="preserve">840 </v>
          </cell>
          <cell r="BD99" t="str">
            <v>0099850</v>
          </cell>
          <cell r="BE99" t="str">
            <v>10/06/2023</v>
          </cell>
          <cell r="BF99" t="str">
            <v>NO</v>
          </cell>
          <cell r="BI99">
            <v>0</v>
          </cell>
        </row>
        <row r="100">
          <cell r="A100" t="str">
            <v>899999092-6016329</v>
          </cell>
          <cell r="B100">
            <v>38717</v>
          </cell>
          <cell r="C100" t="str">
            <v>CCFC50</v>
          </cell>
          <cell r="D100" t="str">
            <v>ESE INSTITUTO NACIONAL DE CANCEROLOGIA</v>
          </cell>
          <cell r="E100" t="str">
            <v>899999092</v>
          </cell>
          <cell r="F100" t="str">
            <v>110010606501</v>
          </cell>
          <cell r="G100" t="str">
            <v>ALTO COSTO</v>
          </cell>
          <cell r="H100">
            <v>1949796</v>
          </cell>
          <cell r="I100" t="str">
            <v>6016329</v>
          </cell>
          <cell r="J100" t="str">
            <v>GLOSADA</v>
          </cell>
          <cell r="K100" t="str">
            <v>29/05/2023</v>
          </cell>
          <cell r="L100" t="str">
            <v>02/06/2023</v>
          </cell>
          <cell r="M100" t="str">
            <v>24/05/2023</v>
          </cell>
          <cell r="N100">
            <v>1109400</v>
          </cell>
          <cell r="O100">
            <v>39</v>
          </cell>
          <cell r="P100" t="str">
            <v>39.CANCER</v>
          </cell>
          <cell r="Q100" t="str">
            <v>Parcial</v>
          </cell>
          <cell r="R100" t="str">
            <v>ACCCF9109</v>
          </cell>
          <cell r="S100">
            <v>41940</v>
          </cell>
          <cell r="T100" t="str">
            <v>05/06/2023</v>
          </cell>
          <cell r="U100" t="str">
            <v>22/06/2023</v>
          </cell>
          <cell r="V100">
            <v>17</v>
          </cell>
          <cell r="W100">
            <v>12</v>
          </cell>
          <cell r="X100">
            <v>0</v>
          </cell>
          <cell r="Y100">
            <v>41940</v>
          </cell>
          <cell r="Z100">
            <v>0</v>
          </cell>
          <cell r="AA100" t="str">
            <v>22/06/2023</v>
          </cell>
          <cell r="AB100" t="str">
            <v>11/07/2023</v>
          </cell>
          <cell r="AC100" t="str">
            <v>14/07/2023</v>
          </cell>
          <cell r="AD100" t="str">
            <v>14/07/2023</v>
          </cell>
          <cell r="AE100" t="str">
            <v>CCFC50-069-2023</v>
          </cell>
          <cell r="AF100" t="str">
            <v>NO</v>
          </cell>
          <cell r="AG100" t="str">
            <v>NO</v>
          </cell>
          <cell r="AH100">
            <v>41940</v>
          </cell>
          <cell r="AI100">
            <v>0</v>
          </cell>
          <cell r="AJ100">
            <v>0</v>
          </cell>
          <cell r="AK100">
            <v>0</v>
          </cell>
          <cell r="AL100" t="str">
            <v>ACCCF9109-1</v>
          </cell>
          <cell r="AN100" t="str">
            <v>04/09/2023</v>
          </cell>
          <cell r="AQ100" t="str">
            <v>DILIA</v>
          </cell>
          <cell r="AR100" t="str">
            <v>ZULAY</v>
          </cell>
          <cell r="AS100" t="str">
            <v>CARRILLO</v>
          </cell>
          <cell r="AT100" t="str">
            <v>SANCHEZ</v>
          </cell>
          <cell r="AU100" t="str">
            <v>CC</v>
          </cell>
          <cell r="AV100" t="str">
            <v>37344291</v>
          </cell>
          <cell r="AW100" t="str">
            <v>LEYDA CECILIA BERNAL LINDARTE</v>
          </cell>
          <cell r="AX100" t="str">
            <v>MALPICA DURAN LILIANA CAROLINA</v>
          </cell>
          <cell r="AY100">
            <v>0</v>
          </cell>
          <cell r="AZ100">
            <v>0</v>
          </cell>
          <cell r="BA100">
            <v>0</v>
          </cell>
          <cell r="BB100" t="str">
            <v>NO</v>
          </cell>
          <cell r="BC100" t="str">
            <v xml:space="preserve">740 </v>
          </cell>
          <cell r="BD100" t="str">
            <v>0003664</v>
          </cell>
          <cell r="BE100" t="str">
            <v>10/06/2023</v>
          </cell>
          <cell r="BF100" t="str">
            <v>NO</v>
          </cell>
          <cell r="BI100">
            <v>0</v>
          </cell>
        </row>
        <row r="101">
          <cell r="A101" t="str">
            <v>899999092-6015347</v>
          </cell>
          <cell r="B101">
            <v>40008</v>
          </cell>
          <cell r="C101" t="str">
            <v>CCF050</v>
          </cell>
          <cell r="D101" t="str">
            <v>ESE INSTITUTO NACIONAL DE CANCEROLOGIA</v>
          </cell>
          <cell r="E101" t="str">
            <v>899999092</v>
          </cell>
          <cell r="F101" t="str">
            <v>110010606501</v>
          </cell>
          <cell r="G101" t="str">
            <v>ALTO COSTO</v>
          </cell>
          <cell r="H101">
            <v>1997927</v>
          </cell>
          <cell r="I101" t="str">
            <v>6015347</v>
          </cell>
          <cell r="J101" t="str">
            <v>GLOSADA</v>
          </cell>
          <cell r="K101" t="str">
            <v>26/05/2023</v>
          </cell>
          <cell r="L101" t="str">
            <v>12/07/2023</v>
          </cell>
          <cell r="M101" t="str">
            <v>24/05/2023</v>
          </cell>
          <cell r="N101">
            <v>359000</v>
          </cell>
          <cell r="O101">
            <v>39</v>
          </cell>
          <cell r="P101" t="str">
            <v>39.CANCER</v>
          </cell>
          <cell r="Q101" t="str">
            <v>Total</v>
          </cell>
          <cell r="R101" t="str">
            <v>ACCCF9275</v>
          </cell>
          <cell r="S101">
            <v>359000</v>
          </cell>
          <cell r="T101" t="str">
            <v>12/07/2023</v>
          </cell>
          <cell r="U101" t="str">
            <v>14/07/2023</v>
          </cell>
          <cell r="V101">
            <v>2</v>
          </cell>
          <cell r="W101">
            <v>2</v>
          </cell>
          <cell r="X101">
            <v>0</v>
          </cell>
          <cell r="Y101">
            <v>359000</v>
          </cell>
          <cell r="Z101">
            <v>0</v>
          </cell>
          <cell r="AA101" t="str">
            <v>14/07/2023</v>
          </cell>
          <cell r="AB101" t="str">
            <v>08/08/2023</v>
          </cell>
          <cell r="AC101" t="str">
            <v>10/08/2023</v>
          </cell>
          <cell r="AD101" t="str">
            <v>10/08/2023</v>
          </cell>
          <cell r="AE101" t="str">
            <v>CCF050-134-2023</v>
          </cell>
          <cell r="AF101" t="str">
            <v>NO</v>
          </cell>
          <cell r="AG101" t="str">
            <v>NO</v>
          </cell>
          <cell r="AH101">
            <v>107700</v>
          </cell>
          <cell r="AI101">
            <v>0</v>
          </cell>
          <cell r="AJ101">
            <v>251300</v>
          </cell>
          <cell r="AK101">
            <v>0</v>
          </cell>
          <cell r="AL101" t="str">
            <v>ACCCF9275-1</v>
          </cell>
          <cell r="AN101" t="str">
            <v>03/10/2023</v>
          </cell>
          <cell r="AQ101" t="str">
            <v>KALETH</v>
          </cell>
          <cell r="AR101" t="str">
            <v>JOSE</v>
          </cell>
          <cell r="AS101" t="str">
            <v>CARCAMO</v>
          </cell>
          <cell r="AT101" t="str">
            <v>RANGEL</v>
          </cell>
          <cell r="AU101" t="str">
            <v>CC</v>
          </cell>
          <cell r="AV101" t="str">
            <v>1090379489</v>
          </cell>
          <cell r="AW101" t="str">
            <v>LEYDA CECILIA BERNAL LINDARTE</v>
          </cell>
          <cell r="AY101">
            <v>0</v>
          </cell>
          <cell r="AZ101">
            <v>0</v>
          </cell>
          <cell r="BA101">
            <v>0</v>
          </cell>
          <cell r="BB101" t="str">
            <v>NO</v>
          </cell>
          <cell r="BE101" t="str">
            <v>13/07/2023</v>
          </cell>
          <cell r="BF101" t="str">
            <v>NO</v>
          </cell>
          <cell r="BI101">
            <v>0</v>
          </cell>
        </row>
        <row r="102">
          <cell r="A102" t="str">
            <v>899999092-6014667</v>
          </cell>
          <cell r="B102">
            <v>38721</v>
          </cell>
          <cell r="C102" t="str">
            <v>CCF050</v>
          </cell>
          <cell r="D102" t="str">
            <v>ESE INSTITUTO NACIONAL DE CANCEROLOGIA</v>
          </cell>
          <cell r="E102" t="str">
            <v>899999092</v>
          </cell>
          <cell r="F102" t="str">
            <v>110010606501</v>
          </cell>
          <cell r="G102" t="str">
            <v>ALTO COSTO</v>
          </cell>
          <cell r="H102">
            <v>1949883</v>
          </cell>
          <cell r="I102" t="str">
            <v>6014667</v>
          </cell>
          <cell r="J102" t="str">
            <v>GLOSADA</v>
          </cell>
          <cell r="K102" t="str">
            <v>25/05/2023</v>
          </cell>
          <cell r="L102" t="str">
            <v>02/06/2023</v>
          </cell>
          <cell r="M102" t="str">
            <v>23/05/2023</v>
          </cell>
          <cell r="N102">
            <v>4082500</v>
          </cell>
          <cell r="O102">
            <v>39</v>
          </cell>
          <cell r="P102" t="str">
            <v>39.CANCER</v>
          </cell>
          <cell r="Q102" t="str">
            <v>Parcial</v>
          </cell>
          <cell r="R102" t="str">
            <v>ACCCF9106</v>
          </cell>
          <cell r="S102">
            <v>31100</v>
          </cell>
          <cell r="T102" t="str">
            <v>05/06/2023</v>
          </cell>
          <cell r="U102" t="str">
            <v>22/06/2023</v>
          </cell>
          <cell r="V102">
            <v>17</v>
          </cell>
          <cell r="W102">
            <v>12</v>
          </cell>
          <cell r="X102">
            <v>31100</v>
          </cell>
          <cell r="Y102">
            <v>0</v>
          </cell>
          <cell r="Z102">
            <v>0</v>
          </cell>
          <cell r="AA102" t="str">
            <v>22/06/2023</v>
          </cell>
          <cell r="AB102" t="str">
            <v>11/07/2023</v>
          </cell>
          <cell r="AC102" t="str">
            <v>14/07/2023</v>
          </cell>
          <cell r="AD102" t="str">
            <v>14/07/2023</v>
          </cell>
          <cell r="AE102" t="str">
            <v>CCF050-134-2023</v>
          </cell>
          <cell r="AF102" t="str">
            <v>NO</v>
          </cell>
          <cell r="AG102" t="str">
            <v>NO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Q102" t="str">
            <v>KARINA</v>
          </cell>
          <cell r="AS102" t="str">
            <v>GUEVARA</v>
          </cell>
          <cell r="AT102" t="str">
            <v>RAMIREZ</v>
          </cell>
          <cell r="AU102" t="str">
            <v>CC</v>
          </cell>
          <cell r="AV102" t="str">
            <v>1093923437</v>
          </cell>
          <cell r="AW102" t="str">
            <v>LEYDA CECILIA BERNAL LINDARTE</v>
          </cell>
          <cell r="AX102" t="str">
            <v>BOTELLO MEJÍA DEYSI DAVIANA</v>
          </cell>
          <cell r="AY102">
            <v>0</v>
          </cell>
          <cell r="AZ102">
            <v>0</v>
          </cell>
          <cell r="BA102">
            <v>0</v>
          </cell>
          <cell r="BB102" t="str">
            <v>NO</v>
          </cell>
          <cell r="BC102" t="str">
            <v xml:space="preserve">840 </v>
          </cell>
          <cell r="BD102" t="str">
            <v>0100647</v>
          </cell>
          <cell r="BE102" t="str">
            <v>10/06/2023</v>
          </cell>
          <cell r="BF102" t="str">
            <v>NO</v>
          </cell>
          <cell r="BI102">
            <v>0</v>
          </cell>
        </row>
        <row r="103">
          <cell r="A103" t="str">
            <v>899999092-6014541</v>
          </cell>
          <cell r="B103">
            <v>38720</v>
          </cell>
          <cell r="C103" t="str">
            <v>CCF050</v>
          </cell>
          <cell r="D103" t="str">
            <v>ESE INSTITUTO NACIONAL DE CANCEROLOGIA</v>
          </cell>
          <cell r="E103" t="str">
            <v>899999092</v>
          </cell>
          <cell r="F103" t="str">
            <v>110010606501</v>
          </cell>
          <cell r="G103" t="str">
            <v>ALTO COSTO</v>
          </cell>
          <cell r="H103">
            <v>1949882</v>
          </cell>
          <cell r="I103" t="str">
            <v>6014541</v>
          </cell>
          <cell r="J103" t="str">
            <v>RADICADA</v>
          </cell>
          <cell r="K103" t="str">
            <v>25/05/2023</v>
          </cell>
          <cell r="L103" t="str">
            <v>02/06/2023</v>
          </cell>
          <cell r="M103" t="str">
            <v>18/05/2023</v>
          </cell>
          <cell r="N103">
            <v>79000</v>
          </cell>
          <cell r="O103">
            <v>39</v>
          </cell>
          <cell r="P103" t="str">
            <v>39.CANCER</v>
          </cell>
          <cell r="S103">
            <v>0</v>
          </cell>
          <cell r="T103" t="str">
            <v>05/06/2023</v>
          </cell>
          <cell r="U103" t="str">
            <v>22/06/2023</v>
          </cell>
          <cell r="V103">
            <v>17</v>
          </cell>
          <cell r="W103">
            <v>12</v>
          </cell>
          <cell r="X103">
            <v>0</v>
          </cell>
          <cell r="Y103">
            <v>0</v>
          </cell>
          <cell r="Z103">
            <v>0</v>
          </cell>
          <cell r="AE103" t="str">
            <v>CCF050-134-2023</v>
          </cell>
          <cell r="AF103" t="str">
            <v>NO</v>
          </cell>
          <cell r="AG103" t="str">
            <v>NO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Q103" t="str">
            <v>JUAN</v>
          </cell>
          <cell r="AR103" t="str">
            <v>DE DIOS</v>
          </cell>
          <cell r="AS103" t="str">
            <v>TARAZONA</v>
          </cell>
          <cell r="AT103" t="str">
            <v>QUINTERO</v>
          </cell>
          <cell r="AU103" t="str">
            <v>CC</v>
          </cell>
          <cell r="AV103" t="str">
            <v>88147583</v>
          </cell>
          <cell r="AW103" t="str">
            <v>CARLOS SEPULVEDA</v>
          </cell>
          <cell r="AX103" t="str">
            <v>OSORIO NUNEZ BETTY YOLANDA</v>
          </cell>
          <cell r="AY103">
            <v>0</v>
          </cell>
          <cell r="AZ103">
            <v>0</v>
          </cell>
          <cell r="BA103">
            <v>0</v>
          </cell>
          <cell r="BB103" t="str">
            <v>NO</v>
          </cell>
          <cell r="BC103" t="str">
            <v xml:space="preserve">840 </v>
          </cell>
          <cell r="BD103" t="str">
            <v>0100575</v>
          </cell>
          <cell r="BE103" t="str">
            <v>10/06/2023</v>
          </cell>
          <cell r="BF103" t="str">
            <v>NO</v>
          </cell>
          <cell r="BI103">
            <v>0</v>
          </cell>
        </row>
        <row r="104">
          <cell r="A104" t="str">
            <v>899999092-6014112</v>
          </cell>
          <cell r="B104">
            <v>38717</v>
          </cell>
          <cell r="C104" t="str">
            <v>CCFC50</v>
          </cell>
          <cell r="D104" t="str">
            <v>ESE INSTITUTO NACIONAL DE CANCEROLOGIA</v>
          </cell>
          <cell r="E104" t="str">
            <v>899999092</v>
          </cell>
          <cell r="F104" t="str">
            <v>110010606501</v>
          </cell>
          <cell r="G104" t="str">
            <v>ALTO COSTO</v>
          </cell>
          <cell r="H104">
            <v>1949795</v>
          </cell>
          <cell r="I104" t="str">
            <v>6014112</v>
          </cell>
          <cell r="J104" t="str">
            <v>RADICADA</v>
          </cell>
          <cell r="K104" t="str">
            <v>25/05/2023</v>
          </cell>
          <cell r="L104" t="str">
            <v>02/06/2023</v>
          </cell>
          <cell r="M104" t="str">
            <v>25/05/2023</v>
          </cell>
          <cell r="N104">
            <v>598000</v>
          </cell>
          <cell r="O104">
            <v>39</v>
          </cell>
          <cell r="P104" t="str">
            <v>39.CANCER</v>
          </cell>
          <cell r="S104">
            <v>0</v>
          </cell>
          <cell r="T104" t="str">
            <v>05/06/2023</v>
          </cell>
          <cell r="U104" t="str">
            <v>22/06/2023</v>
          </cell>
          <cell r="V104">
            <v>17</v>
          </cell>
          <cell r="W104">
            <v>12</v>
          </cell>
          <cell r="X104">
            <v>0</v>
          </cell>
          <cell r="Y104">
            <v>0</v>
          </cell>
          <cell r="Z104">
            <v>0</v>
          </cell>
          <cell r="AE104" t="str">
            <v>CCFC50-069-2023</v>
          </cell>
          <cell r="AF104" t="str">
            <v>NO</v>
          </cell>
          <cell r="AG104" t="str">
            <v>NO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Q104" t="str">
            <v>DILIA</v>
          </cell>
          <cell r="AR104" t="str">
            <v>ZULAY</v>
          </cell>
          <cell r="AS104" t="str">
            <v>CARRILLO</v>
          </cell>
          <cell r="AT104" t="str">
            <v>SANCHEZ</v>
          </cell>
          <cell r="AU104" t="str">
            <v>CC</v>
          </cell>
          <cell r="AV104" t="str">
            <v>37344291</v>
          </cell>
          <cell r="AW104" t="str">
            <v>LEYDA CECILIA BERNAL LINDARTE</v>
          </cell>
          <cell r="AX104" t="str">
            <v>MALPICA DURAN LILIANA CAROLINA</v>
          </cell>
          <cell r="AY104">
            <v>0</v>
          </cell>
          <cell r="AZ104">
            <v>0</v>
          </cell>
          <cell r="BA104">
            <v>0</v>
          </cell>
          <cell r="BB104" t="str">
            <v>NO</v>
          </cell>
          <cell r="BC104" t="str">
            <v xml:space="preserve">740 </v>
          </cell>
          <cell r="BD104" t="str">
            <v>0003663</v>
          </cell>
          <cell r="BE104" t="str">
            <v>10/06/2023</v>
          </cell>
          <cell r="BF104" t="str">
            <v>NO</v>
          </cell>
          <cell r="BI104">
            <v>0</v>
          </cell>
        </row>
        <row r="105">
          <cell r="A105" t="str">
            <v>899999092-6014035</v>
          </cell>
          <cell r="B105">
            <v>38709</v>
          </cell>
          <cell r="C105" t="str">
            <v>CCF050</v>
          </cell>
          <cell r="D105" t="str">
            <v>ESE INSTITUTO NACIONAL DE CANCEROLOGIA</v>
          </cell>
          <cell r="E105" t="str">
            <v>899999092</v>
          </cell>
          <cell r="F105" t="str">
            <v>110010606501</v>
          </cell>
          <cell r="G105" t="str">
            <v>ALTO COSTO</v>
          </cell>
          <cell r="H105">
            <v>1949549</v>
          </cell>
          <cell r="I105" t="str">
            <v>6014035</v>
          </cell>
          <cell r="J105" t="str">
            <v>GLOSADA</v>
          </cell>
          <cell r="K105" t="str">
            <v>24/05/2023</v>
          </cell>
          <cell r="L105" t="str">
            <v>02/06/2023</v>
          </cell>
          <cell r="M105" t="str">
            <v>05/05/2023</v>
          </cell>
          <cell r="N105">
            <v>13795005</v>
          </cell>
          <cell r="O105">
            <v>39</v>
          </cell>
          <cell r="P105" t="str">
            <v>39.CANCER</v>
          </cell>
          <cell r="Q105" t="str">
            <v>Parcial</v>
          </cell>
          <cell r="R105" t="str">
            <v>ACCCF9106</v>
          </cell>
          <cell r="S105">
            <v>1853400</v>
          </cell>
          <cell r="T105" t="str">
            <v>05/06/2023</v>
          </cell>
          <cell r="U105" t="str">
            <v>22/06/2023</v>
          </cell>
          <cell r="V105">
            <v>17</v>
          </cell>
          <cell r="W105">
            <v>12</v>
          </cell>
          <cell r="X105">
            <v>517100</v>
          </cell>
          <cell r="Y105">
            <v>1014300</v>
          </cell>
          <cell r="Z105">
            <v>322000</v>
          </cell>
          <cell r="AA105" t="str">
            <v>22/06/2023</v>
          </cell>
          <cell r="AB105" t="str">
            <v>11/07/2023</v>
          </cell>
          <cell r="AC105" t="str">
            <v>14/07/2023</v>
          </cell>
          <cell r="AD105" t="str">
            <v>14/07/2023</v>
          </cell>
          <cell r="AE105" t="str">
            <v>CCF050-134-2023</v>
          </cell>
          <cell r="AF105" t="str">
            <v>NO</v>
          </cell>
          <cell r="AG105" t="str">
            <v>NO</v>
          </cell>
          <cell r="AH105">
            <v>0</v>
          </cell>
          <cell r="AI105">
            <v>0</v>
          </cell>
          <cell r="AJ105">
            <v>1014300</v>
          </cell>
          <cell r="AK105">
            <v>0</v>
          </cell>
          <cell r="AL105" t="str">
            <v>ACCCF9106-1</v>
          </cell>
          <cell r="AN105" t="str">
            <v>04/09/2023</v>
          </cell>
          <cell r="AQ105" t="str">
            <v>GLADYS</v>
          </cell>
          <cell r="AR105" t="str">
            <v>CECILIA</v>
          </cell>
          <cell r="AS105" t="str">
            <v>RAMIREZ</v>
          </cell>
          <cell r="AT105" t="str">
            <v>TARAZONA</v>
          </cell>
          <cell r="AU105" t="str">
            <v>CC</v>
          </cell>
          <cell r="AV105" t="str">
            <v>37370723</v>
          </cell>
          <cell r="AW105" t="str">
            <v>CARLOS SEPULVEDA</v>
          </cell>
          <cell r="AX105" t="str">
            <v>CABARICO VARGAS JUAN MANUEL</v>
          </cell>
          <cell r="AY105">
            <v>0</v>
          </cell>
          <cell r="AZ105">
            <v>0</v>
          </cell>
          <cell r="BA105">
            <v>0</v>
          </cell>
          <cell r="BB105" t="str">
            <v>NO</v>
          </cell>
          <cell r="BC105" t="str">
            <v xml:space="preserve">840 </v>
          </cell>
          <cell r="BD105" t="str">
            <v>0099899</v>
          </cell>
          <cell r="BE105" t="str">
            <v>11/06/2023</v>
          </cell>
          <cell r="BF105" t="str">
            <v>NO</v>
          </cell>
          <cell r="BI105">
            <v>0</v>
          </cell>
        </row>
        <row r="106">
          <cell r="A106" t="str">
            <v>899999092-6009813</v>
          </cell>
          <cell r="B106">
            <v>38897</v>
          </cell>
          <cell r="C106" t="str">
            <v>CCF050</v>
          </cell>
          <cell r="D106" t="str">
            <v>ESE INSTITUTO NACIONAL DE CANCEROLOGIA</v>
          </cell>
          <cell r="E106" t="str">
            <v>899999092</v>
          </cell>
          <cell r="F106" t="str">
            <v>110010606501</v>
          </cell>
          <cell r="G106" t="str">
            <v>ALTO COSTO</v>
          </cell>
          <cell r="H106">
            <v>1959357</v>
          </cell>
          <cell r="I106" t="str">
            <v>6009813</v>
          </cell>
          <cell r="J106" t="str">
            <v>GLOSADA</v>
          </cell>
          <cell r="K106" t="str">
            <v>17/05/2023</v>
          </cell>
          <cell r="L106" t="str">
            <v>05/06/2023</v>
          </cell>
          <cell r="M106" t="str">
            <v>17/05/2023</v>
          </cell>
          <cell r="N106">
            <v>401000</v>
          </cell>
          <cell r="O106">
            <v>39</v>
          </cell>
          <cell r="P106" t="str">
            <v>39.CANCER</v>
          </cell>
          <cell r="Q106" t="str">
            <v>Total</v>
          </cell>
          <cell r="R106" t="str">
            <v>ACCCF9104</v>
          </cell>
          <cell r="S106">
            <v>401000</v>
          </cell>
          <cell r="T106" t="str">
            <v>06/06/2023</v>
          </cell>
          <cell r="U106" t="str">
            <v>22/06/2023</v>
          </cell>
          <cell r="V106">
            <v>16</v>
          </cell>
          <cell r="W106">
            <v>11</v>
          </cell>
          <cell r="X106">
            <v>0</v>
          </cell>
          <cell r="Y106">
            <v>401000</v>
          </cell>
          <cell r="Z106">
            <v>0</v>
          </cell>
          <cell r="AA106" t="str">
            <v>22/06/2023</v>
          </cell>
          <cell r="AB106" t="str">
            <v>11/07/2023</v>
          </cell>
          <cell r="AC106" t="str">
            <v>14/07/2023</v>
          </cell>
          <cell r="AD106" t="str">
            <v>14/07/2023</v>
          </cell>
          <cell r="AE106" t="str">
            <v>CCF050-134-2023</v>
          </cell>
          <cell r="AF106" t="str">
            <v>NO</v>
          </cell>
          <cell r="AG106" t="str">
            <v>NO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 t="str">
            <v>ACCCF9104-1</v>
          </cell>
          <cell r="AN106" t="str">
            <v>04/09/2023</v>
          </cell>
          <cell r="AQ106" t="str">
            <v>ARNULFO</v>
          </cell>
          <cell r="AS106" t="str">
            <v>GONZALEZ</v>
          </cell>
          <cell r="AT106" t="str">
            <v>TARAZONA</v>
          </cell>
          <cell r="AU106" t="str">
            <v>CC</v>
          </cell>
          <cell r="AV106" t="str">
            <v>13905288</v>
          </cell>
          <cell r="AW106" t="str">
            <v>LEYDA CECILIA BERNAL LINDARTE</v>
          </cell>
          <cell r="AY106">
            <v>0</v>
          </cell>
          <cell r="AZ106">
            <v>0</v>
          </cell>
          <cell r="BA106">
            <v>0</v>
          </cell>
          <cell r="BB106" t="str">
            <v>NO</v>
          </cell>
          <cell r="BE106" t="str">
            <v>10/06/2023</v>
          </cell>
          <cell r="BF106" t="str">
            <v>NO</v>
          </cell>
          <cell r="BI106">
            <v>0</v>
          </cell>
        </row>
        <row r="107">
          <cell r="A107" t="str">
            <v>899999092-6008739</v>
          </cell>
          <cell r="B107">
            <v>38711</v>
          </cell>
          <cell r="C107" t="str">
            <v>CCF050</v>
          </cell>
          <cell r="D107" t="str">
            <v>ESE INSTITUTO NACIONAL DE CANCEROLOGIA</v>
          </cell>
          <cell r="E107" t="str">
            <v>899999092</v>
          </cell>
          <cell r="F107" t="str">
            <v>110010606501</v>
          </cell>
          <cell r="G107" t="str">
            <v>ALTO COSTO</v>
          </cell>
          <cell r="H107">
            <v>1949561</v>
          </cell>
          <cell r="I107" t="str">
            <v>6008739</v>
          </cell>
          <cell r="J107" t="str">
            <v>RADICADA</v>
          </cell>
          <cell r="K107" t="str">
            <v>16/05/2023</v>
          </cell>
          <cell r="L107" t="str">
            <v>02/06/2023</v>
          </cell>
          <cell r="M107" t="str">
            <v>17/05/2023</v>
          </cell>
          <cell r="N107">
            <v>324000</v>
          </cell>
          <cell r="O107">
            <v>39</v>
          </cell>
          <cell r="P107" t="str">
            <v>39.CANCER</v>
          </cell>
          <cell r="S107">
            <v>0</v>
          </cell>
          <cell r="T107" t="str">
            <v>05/06/2023</v>
          </cell>
          <cell r="U107" t="str">
            <v>22/06/2023</v>
          </cell>
          <cell r="V107">
            <v>17</v>
          </cell>
          <cell r="W107">
            <v>12</v>
          </cell>
          <cell r="X107">
            <v>0</v>
          </cell>
          <cell r="Y107">
            <v>0</v>
          </cell>
          <cell r="Z107">
            <v>0</v>
          </cell>
          <cell r="AE107" t="str">
            <v>CCF050-134-2023</v>
          </cell>
          <cell r="AF107" t="str">
            <v>NO</v>
          </cell>
          <cell r="AG107" t="str">
            <v>NO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Q107" t="str">
            <v>KARINA</v>
          </cell>
          <cell r="AS107" t="str">
            <v>GUEVARA</v>
          </cell>
          <cell r="AT107" t="str">
            <v>RAMIREZ</v>
          </cell>
          <cell r="AU107" t="str">
            <v>CC</v>
          </cell>
          <cell r="AV107" t="str">
            <v>1093923437</v>
          </cell>
          <cell r="AW107" t="str">
            <v>LEYDA CECILIA BERNAL LINDARTE</v>
          </cell>
          <cell r="AX107" t="str">
            <v>SOTO HERNANDEZ LUZ KARIME</v>
          </cell>
          <cell r="AY107">
            <v>0</v>
          </cell>
          <cell r="AZ107">
            <v>0</v>
          </cell>
          <cell r="BA107">
            <v>0</v>
          </cell>
          <cell r="BB107" t="str">
            <v>NO</v>
          </cell>
          <cell r="BC107" t="str">
            <v xml:space="preserve">840 </v>
          </cell>
          <cell r="BD107" t="str">
            <v>0099911</v>
          </cell>
          <cell r="BE107" t="str">
            <v>10/06/2023</v>
          </cell>
          <cell r="BF107" t="str">
            <v>NO</v>
          </cell>
          <cell r="BI107">
            <v>0</v>
          </cell>
        </row>
        <row r="108">
          <cell r="A108" t="str">
            <v>899999092-6008640</v>
          </cell>
          <cell r="B108">
            <v>38711</v>
          </cell>
          <cell r="C108" t="str">
            <v>CCF050</v>
          </cell>
          <cell r="D108" t="str">
            <v>ESE INSTITUTO NACIONAL DE CANCEROLOGIA</v>
          </cell>
          <cell r="E108" t="str">
            <v>899999092</v>
          </cell>
          <cell r="F108" t="str">
            <v>110010606501</v>
          </cell>
          <cell r="G108" t="str">
            <v>ALTO COSTO</v>
          </cell>
          <cell r="H108">
            <v>1949560</v>
          </cell>
          <cell r="I108" t="str">
            <v>6008640</v>
          </cell>
          <cell r="J108" t="str">
            <v>GLOSADA</v>
          </cell>
          <cell r="K108" t="str">
            <v>16/05/2023</v>
          </cell>
          <cell r="L108" t="str">
            <v>02/06/2023</v>
          </cell>
          <cell r="M108" t="str">
            <v>15/05/2023</v>
          </cell>
          <cell r="N108">
            <v>92800</v>
          </cell>
          <cell r="O108">
            <v>39</v>
          </cell>
          <cell r="P108" t="str">
            <v>39.CANCER</v>
          </cell>
          <cell r="Q108" t="str">
            <v>Parcial</v>
          </cell>
          <cell r="R108" t="str">
            <v>ACCCF9106</v>
          </cell>
          <cell r="S108">
            <v>3300</v>
          </cell>
          <cell r="T108" t="str">
            <v>05/06/2023</v>
          </cell>
          <cell r="U108" t="str">
            <v>22/06/2023</v>
          </cell>
          <cell r="V108">
            <v>17</v>
          </cell>
          <cell r="W108">
            <v>12</v>
          </cell>
          <cell r="X108">
            <v>3300</v>
          </cell>
          <cell r="Y108">
            <v>0</v>
          </cell>
          <cell r="Z108">
            <v>0</v>
          </cell>
          <cell r="AA108" t="str">
            <v>22/06/2023</v>
          </cell>
          <cell r="AB108" t="str">
            <v>11/07/2023</v>
          </cell>
          <cell r="AC108" t="str">
            <v>14/07/2023</v>
          </cell>
          <cell r="AD108" t="str">
            <v>14/07/2023</v>
          </cell>
          <cell r="AE108" t="str">
            <v>CCF050-134-2023</v>
          </cell>
          <cell r="AF108" t="str">
            <v>NO</v>
          </cell>
          <cell r="AG108" t="str">
            <v>NO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Q108" t="str">
            <v>MIREYA</v>
          </cell>
          <cell r="AS108" t="str">
            <v>DIAZ</v>
          </cell>
          <cell r="AT108" t="str">
            <v>PEINADO</v>
          </cell>
          <cell r="AU108" t="str">
            <v>CC</v>
          </cell>
          <cell r="AV108" t="str">
            <v>1090985215</v>
          </cell>
          <cell r="AW108" t="str">
            <v>LEYDA CECILIA BERNAL LINDARTE</v>
          </cell>
          <cell r="AX108" t="str">
            <v>OSORIO NUNEZ BETTY YOLANDA</v>
          </cell>
          <cell r="AY108">
            <v>0</v>
          </cell>
          <cell r="AZ108">
            <v>0</v>
          </cell>
          <cell r="BA108">
            <v>0</v>
          </cell>
          <cell r="BB108" t="str">
            <v>NO</v>
          </cell>
          <cell r="BC108" t="str">
            <v xml:space="preserve">840 </v>
          </cell>
          <cell r="BD108" t="str">
            <v>0100573</v>
          </cell>
          <cell r="BE108" t="str">
            <v>10/06/2023</v>
          </cell>
          <cell r="BF108" t="str">
            <v>NO</v>
          </cell>
          <cell r="BI108">
            <v>0</v>
          </cell>
        </row>
        <row r="109">
          <cell r="A109" t="str">
            <v>899999092-6007894</v>
          </cell>
          <cell r="B109">
            <v>38897</v>
          </cell>
          <cell r="C109" t="str">
            <v>CCF050</v>
          </cell>
          <cell r="D109" t="str">
            <v>ESE INSTITUTO NACIONAL DE CANCEROLOGIA</v>
          </cell>
          <cell r="E109" t="str">
            <v>899999092</v>
          </cell>
          <cell r="F109" t="str">
            <v>110010606501</v>
          </cell>
          <cell r="G109" t="str">
            <v>ALTO COSTO</v>
          </cell>
          <cell r="H109">
            <v>1959356</v>
          </cell>
          <cell r="I109" t="str">
            <v>6007894</v>
          </cell>
          <cell r="J109" t="str">
            <v>RADICADA</v>
          </cell>
          <cell r="K109" t="str">
            <v>15/05/2023</v>
          </cell>
          <cell r="L109" t="str">
            <v>05/06/2023</v>
          </cell>
          <cell r="M109" t="str">
            <v>15/05/2023</v>
          </cell>
          <cell r="N109">
            <v>79000</v>
          </cell>
          <cell r="O109">
            <v>39</v>
          </cell>
          <cell r="P109" t="str">
            <v>39.CANCER</v>
          </cell>
          <cell r="S109">
            <v>0</v>
          </cell>
          <cell r="T109" t="str">
            <v>06/06/2023</v>
          </cell>
          <cell r="U109" t="str">
            <v>22/06/2023</v>
          </cell>
          <cell r="V109">
            <v>16</v>
          </cell>
          <cell r="W109">
            <v>11</v>
          </cell>
          <cell r="X109">
            <v>0</v>
          </cell>
          <cell r="Y109">
            <v>0</v>
          </cell>
          <cell r="Z109">
            <v>0</v>
          </cell>
          <cell r="AE109" t="str">
            <v>CCF050-134-2023</v>
          </cell>
          <cell r="AF109" t="str">
            <v>NO</v>
          </cell>
          <cell r="AG109" t="str">
            <v>NO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Q109" t="str">
            <v>JOHANNA</v>
          </cell>
          <cell r="AR109" t="str">
            <v>SMITH</v>
          </cell>
          <cell r="AS109" t="str">
            <v>NARANJO</v>
          </cell>
          <cell r="AT109" t="str">
            <v>TORRES</v>
          </cell>
          <cell r="AU109" t="str">
            <v>CC</v>
          </cell>
          <cell r="AV109" t="str">
            <v>1093762654</v>
          </cell>
          <cell r="AW109" t="str">
            <v>LEYDA CECILIA BERNAL LINDARTE</v>
          </cell>
          <cell r="AX109" t="str">
            <v>SOTO HERNANDEZ LUZ KARIME</v>
          </cell>
          <cell r="AY109">
            <v>0</v>
          </cell>
          <cell r="AZ109">
            <v>0</v>
          </cell>
          <cell r="BA109">
            <v>0</v>
          </cell>
          <cell r="BB109" t="str">
            <v>NO</v>
          </cell>
          <cell r="BC109" t="str">
            <v xml:space="preserve">840 </v>
          </cell>
          <cell r="BD109" t="str">
            <v>0099912</v>
          </cell>
          <cell r="BE109" t="str">
            <v>10/06/2023</v>
          </cell>
          <cell r="BF109" t="str">
            <v>NO</v>
          </cell>
          <cell r="BI109">
            <v>0</v>
          </cell>
        </row>
        <row r="110">
          <cell r="A110" t="str">
            <v>899999092-6007384</v>
          </cell>
          <cell r="B110">
            <v>39126</v>
          </cell>
          <cell r="C110" t="str">
            <v>CCF050</v>
          </cell>
          <cell r="D110" t="str">
            <v>ESE INSTITUTO NACIONAL DE CANCEROLOGIA</v>
          </cell>
          <cell r="E110" t="str">
            <v>899999092</v>
          </cell>
          <cell r="F110" t="str">
            <v>110010606501</v>
          </cell>
          <cell r="G110" t="str">
            <v>ALTO COSTO</v>
          </cell>
          <cell r="H110">
            <v>1965364</v>
          </cell>
          <cell r="I110" t="str">
            <v>6007384</v>
          </cell>
          <cell r="J110" t="str">
            <v>GLOSADA</v>
          </cell>
          <cell r="K110" t="str">
            <v>13/05/2023</v>
          </cell>
          <cell r="L110" t="str">
            <v>08/06/2023</v>
          </cell>
          <cell r="M110" t="str">
            <v>12/05/2023</v>
          </cell>
          <cell r="N110">
            <v>13809898</v>
          </cell>
          <cell r="O110">
            <v>28</v>
          </cell>
          <cell r="P110" t="str">
            <v>28.IMAGENOLOGIA NIVEL III</v>
          </cell>
          <cell r="Q110" t="str">
            <v>Parcial</v>
          </cell>
          <cell r="R110" t="str">
            <v>CCF9103</v>
          </cell>
          <cell r="S110">
            <v>505200</v>
          </cell>
          <cell r="T110" t="str">
            <v>08/06/2023</v>
          </cell>
          <cell r="U110" t="str">
            <v>22/06/2023</v>
          </cell>
          <cell r="V110">
            <v>14</v>
          </cell>
          <cell r="W110">
            <v>9</v>
          </cell>
          <cell r="X110">
            <v>505200</v>
          </cell>
          <cell r="Y110">
            <v>0</v>
          </cell>
          <cell r="Z110">
            <v>0</v>
          </cell>
          <cell r="AA110" t="str">
            <v>22/06/2023</v>
          </cell>
          <cell r="AB110" t="str">
            <v>11/07/2023</v>
          </cell>
          <cell r="AC110" t="str">
            <v>14/07/2023</v>
          </cell>
          <cell r="AD110" t="str">
            <v>14/07/2023</v>
          </cell>
          <cell r="AE110" t="str">
            <v>CCF050-134-2023</v>
          </cell>
          <cell r="AF110" t="str">
            <v>NO</v>
          </cell>
          <cell r="AG110" t="str">
            <v>NO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Q110" t="str">
            <v>FRANCIA</v>
          </cell>
          <cell r="AR110" t="str">
            <v>MASSIEL</v>
          </cell>
          <cell r="AS110" t="str">
            <v>LEAL</v>
          </cell>
          <cell r="AT110" t="str">
            <v>BONILLA</v>
          </cell>
          <cell r="AU110" t="str">
            <v>CC</v>
          </cell>
          <cell r="AV110" t="str">
            <v>1127350589</v>
          </cell>
          <cell r="AW110" t="str">
            <v>LEYDA CECILIA BERNAL LINDARTE</v>
          </cell>
          <cell r="AX110" t="str">
            <v>LUNA PEREZ JUAN MANUEL</v>
          </cell>
          <cell r="AY110">
            <v>0</v>
          </cell>
          <cell r="AZ110">
            <v>0</v>
          </cell>
          <cell r="BA110">
            <v>0</v>
          </cell>
          <cell r="BB110" t="str">
            <v>NO</v>
          </cell>
          <cell r="BC110" t="str">
            <v xml:space="preserve">836 </v>
          </cell>
          <cell r="BD110" t="str">
            <v>1480989</v>
          </cell>
          <cell r="BE110" t="str">
            <v>10/06/2023</v>
          </cell>
          <cell r="BF110" t="str">
            <v>NO</v>
          </cell>
          <cell r="BI110">
            <v>0</v>
          </cell>
        </row>
        <row r="111">
          <cell r="A111" t="str">
            <v>899999092-6007077</v>
          </cell>
          <cell r="B111">
            <v>38720</v>
          </cell>
          <cell r="C111" t="str">
            <v>CCF050</v>
          </cell>
          <cell r="D111" t="str">
            <v>ESE INSTITUTO NACIONAL DE CANCEROLOGIA</v>
          </cell>
          <cell r="E111" t="str">
            <v>899999092</v>
          </cell>
          <cell r="F111" t="str">
            <v>110010606501</v>
          </cell>
          <cell r="G111" t="str">
            <v>ALTO COSTO</v>
          </cell>
          <cell r="H111">
            <v>1949881</v>
          </cell>
          <cell r="I111" t="str">
            <v>6007077</v>
          </cell>
          <cell r="J111" t="str">
            <v>GLOSADA</v>
          </cell>
          <cell r="K111" t="str">
            <v>12/05/2023</v>
          </cell>
          <cell r="L111" t="str">
            <v>02/06/2023</v>
          </cell>
          <cell r="M111" t="str">
            <v>12/05/2023</v>
          </cell>
          <cell r="N111">
            <v>63400</v>
          </cell>
          <cell r="O111">
            <v>39</v>
          </cell>
          <cell r="P111" t="str">
            <v>39.CANCER</v>
          </cell>
          <cell r="Q111" t="str">
            <v>Parcial</v>
          </cell>
          <cell r="R111" t="str">
            <v>ACCCF9106</v>
          </cell>
          <cell r="S111">
            <v>2300</v>
          </cell>
          <cell r="T111" t="str">
            <v>05/06/2023</v>
          </cell>
          <cell r="U111" t="str">
            <v>22/06/2023</v>
          </cell>
          <cell r="V111">
            <v>17</v>
          </cell>
          <cell r="W111">
            <v>12</v>
          </cell>
          <cell r="X111">
            <v>2300</v>
          </cell>
          <cell r="Y111">
            <v>0</v>
          </cell>
          <cell r="Z111">
            <v>0</v>
          </cell>
          <cell r="AA111" t="str">
            <v>22/06/2023</v>
          </cell>
          <cell r="AB111" t="str">
            <v>11/07/2023</v>
          </cell>
          <cell r="AC111" t="str">
            <v>14/07/2023</v>
          </cell>
          <cell r="AD111" t="str">
            <v>14/07/2023</v>
          </cell>
          <cell r="AE111" t="str">
            <v>CCF050-134-2023</v>
          </cell>
          <cell r="AF111" t="str">
            <v>NO</v>
          </cell>
          <cell r="AG111" t="str">
            <v>NO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Q111" t="str">
            <v>MIREYA</v>
          </cell>
          <cell r="AS111" t="str">
            <v>DIAZ</v>
          </cell>
          <cell r="AT111" t="str">
            <v>PEINADO</v>
          </cell>
          <cell r="AU111" t="str">
            <v>CC</v>
          </cell>
          <cell r="AV111" t="str">
            <v>1090985215</v>
          </cell>
          <cell r="AW111" t="str">
            <v>LEYDA CECILIA BERNAL LINDARTE</v>
          </cell>
          <cell r="AX111" t="str">
            <v>GALVIS MORALES DANIELA ANDREA</v>
          </cell>
          <cell r="AY111">
            <v>0</v>
          </cell>
          <cell r="AZ111">
            <v>0</v>
          </cell>
          <cell r="BA111">
            <v>0</v>
          </cell>
          <cell r="BB111" t="str">
            <v>NO</v>
          </cell>
          <cell r="BC111" t="str">
            <v xml:space="preserve">840 </v>
          </cell>
          <cell r="BD111" t="str">
            <v>0100622</v>
          </cell>
          <cell r="BE111" t="str">
            <v>10/06/2023</v>
          </cell>
          <cell r="BF111" t="str">
            <v>NO</v>
          </cell>
          <cell r="BI111">
            <v>0</v>
          </cell>
        </row>
        <row r="112">
          <cell r="A112" t="str">
            <v>899999092-6006421</v>
          </cell>
          <cell r="B112">
            <v>38709</v>
          </cell>
          <cell r="C112" t="str">
            <v>CCF050</v>
          </cell>
          <cell r="D112" t="str">
            <v>ESE INSTITUTO NACIONAL DE CANCEROLOGIA</v>
          </cell>
          <cell r="E112" t="str">
            <v>899999092</v>
          </cell>
          <cell r="F112" t="str">
            <v>110010606501</v>
          </cell>
          <cell r="G112" t="str">
            <v>ALTO COSTO</v>
          </cell>
          <cell r="H112">
            <v>1949548</v>
          </cell>
          <cell r="I112" t="str">
            <v>6006421</v>
          </cell>
          <cell r="J112" t="str">
            <v>GLOSADA</v>
          </cell>
          <cell r="K112" t="str">
            <v>12/05/2023</v>
          </cell>
          <cell r="L112" t="str">
            <v>02/06/2023</v>
          </cell>
          <cell r="M112" t="str">
            <v>08/05/2023</v>
          </cell>
          <cell r="N112">
            <v>5928092</v>
          </cell>
          <cell r="O112">
            <v>39</v>
          </cell>
          <cell r="P112" t="str">
            <v>39.CANCER</v>
          </cell>
          <cell r="Q112" t="str">
            <v>Parcial</v>
          </cell>
          <cell r="R112" t="str">
            <v>ACCCF9106</v>
          </cell>
          <cell r="S112">
            <v>46700</v>
          </cell>
          <cell r="T112" t="str">
            <v>05/06/2023</v>
          </cell>
          <cell r="U112" t="str">
            <v>22/06/2023</v>
          </cell>
          <cell r="V112">
            <v>17</v>
          </cell>
          <cell r="W112">
            <v>12</v>
          </cell>
          <cell r="X112">
            <v>46700</v>
          </cell>
          <cell r="Y112">
            <v>0</v>
          </cell>
          <cell r="Z112">
            <v>0</v>
          </cell>
          <cell r="AA112" t="str">
            <v>22/06/2023</v>
          </cell>
          <cell r="AB112" t="str">
            <v>11/07/2023</v>
          </cell>
          <cell r="AC112" t="str">
            <v>14/07/2023</v>
          </cell>
          <cell r="AD112" t="str">
            <v>14/07/2023</v>
          </cell>
          <cell r="AE112" t="str">
            <v>CCF050-134-2023</v>
          </cell>
          <cell r="AF112" t="str">
            <v>NO</v>
          </cell>
          <cell r="AG112" t="str">
            <v>NO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Q112" t="str">
            <v>KALETH</v>
          </cell>
          <cell r="AR112" t="str">
            <v>JOSE</v>
          </cell>
          <cell r="AS112" t="str">
            <v>CARCAMO</v>
          </cell>
          <cell r="AT112" t="str">
            <v>RANGEL</v>
          </cell>
          <cell r="AU112" t="str">
            <v>CC</v>
          </cell>
          <cell r="AV112" t="str">
            <v>1090379489</v>
          </cell>
          <cell r="AW112" t="str">
            <v>LEYDA CECILIA BERNAL LINDARTE</v>
          </cell>
          <cell r="AX112" t="str">
            <v>BECERRA PABON JOSE GABRIEL</v>
          </cell>
          <cell r="AY112">
            <v>0</v>
          </cell>
          <cell r="AZ112">
            <v>0</v>
          </cell>
          <cell r="BA112">
            <v>0</v>
          </cell>
          <cell r="BB112" t="str">
            <v>NO</v>
          </cell>
          <cell r="BC112" t="str">
            <v xml:space="preserve">840 </v>
          </cell>
          <cell r="BD112" t="str">
            <v>0101537</v>
          </cell>
          <cell r="BE112" t="str">
            <v>11/06/2023</v>
          </cell>
          <cell r="BF112" t="str">
            <v>NO</v>
          </cell>
          <cell r="BI112">
            <v>0</v>
          </cell>
        </row>
        <row r="113">
          <cell r="A113" t="str">
            <v>899999092-6006401</v>
          </cell>
          <cell r="B113">
            <v>38711</v>
          </cell>
          <cell r="C113" t="str">
            <v>CCF050</v>
          </cell>
          <cell r="D113" t="str">
            <v>ESE INSTITUTO NACIONAL DE CANCEROLOGIA</v>
          </cell>
          <cell r="E113" t="str">
            <v>899999092</v>
          </cell>
          <cell r="F113" t="str">
            <v>110010606501</v>
          </cell>
          <cell r="G113" t="str">
            <v>ALTO COSTO</v>
          </cell>
          <cell r="H113">
            <v>1949559</v>
          </cell>
          <cell r="I113" t="str">
            <v>6006401</v>
          </cell>
          <cell r="J113" t="str">
            <v>RADICADA</v>
          </cell>
          <cell r="K113" t="str">
            <v>12/05/2023</v>
          </cell>
          <cell r="L113" t="str">
            <v>02/06/2023</v>
          </cell>
          <cell r="M113" t="str">
            <v>12/05/2023</v>
          </cell>
          <cell r="N113">
            <v>259000</v>
          </cell>
          <cell r="O113">
            <v>39</v>
          </cell>
          <cell r="P113" t="str">
            <v>39.CANCER</v>
          </cell>
          <cell r="S113">
            <v>0</v>
          </cell>
          <cell r="T113" t="str">
            <v>05/06/2023</v>
          </cell>
          <cell r="U113" t="str">
            <v>22/06/2023</v>
          </cell>
          <cell r="V113">
            <v>17</v>
          </cell>
          <cell r="W113">
            <v>12</v>
          </cell>
          <cell r="X113">
            <v>0</v>
          </cell>
          <cell r="Y113">
            <v>0</v>
          </cell>
          <cell r="Z113">
            <v>0</v>
          </cell>
          <cell r="AE113" t="str">
            <v>CCF050-134-2023</v>
          </cell>
          <cell r="AF113" t="str">
            <v>NO</v>
          </cell>
          <cell r="AG113" t="str">
            <v>NO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Q113" t="str">
            <v>MIREYA</v>
          </cell>
          <cell r="AS113" t="str">
            <v>DIAZ</v>
          </cell>
          <cell r="AT113" t="str">
            <v>PEINADO</v>
          </cell>
          <cell r="AU113" t="str">
            <v>CC</v>
          </cell>
          <cell r="AV113" t="str">
            <v>1090985215</v>
          </cell>
          <cell r="AW113" t="str">
            <v>LEYDA CECILIA BERNAL LINDARTE</v>
          </cell>
          <cell r="AX113" t="str">
            <v>MALPICA DURAN LILIANA CAROLINA</v>
          </cell>
          <cell r="AY113">
            <v>0</v>
          </cell>
          <cell r="AZ113">
            <v>0</v>
          </cell>
          <cell r="BA113">
            <v>0</v>
          </cell>
          <cell r="BB113" t="str">
            <v>NO</v>
          </cell>
          <cell r="BC113" t="str">
            <v xml:space="preserve">840 </v>
          </cell>
          <cell r="BD113" t="str">
            <v>0099930</v>
          </cell>
          <cell r="BE113" t="str">
            <v>10/06/2023</v>
          </cell>
          <cell r="BF113" t="str">
            <v>NO</v>
          </cell>
          <cell r="BI113">
            <v>0</v>
          </cell>
        </row>
        <row r="114">
          <cell r="A114" t="str">
            <v>899999092-5971282</v>
          </cell>
          <cell r="B114">
            <v>38711</v>
          </cell>
          <cell r="C114" t="str">
            <v>CCF050</v>
          </cell>
          <cell r="D114" t="str">
            <v>ESE INSTITUTO NACIONAL DE CANCEROLOGIA</v>
          </cell>
          <cell r="E114" t="str">
            <v>899999092</v>
          </cell>
          <cell r="F114" t="str">
            <v>110010606501</v>
          </cell>
          <cell r="G114" t="str">
            <v>ALTO COSTO</v>
          </cell>
          <cell r="H114">
            <v>1949558</v>
          </cell>
          <cell r="I114" t="str">
            <v>5971282</v>
          </cell>
          <cell r="J114" t="str">
            <v>RADICADA</v>
          </cell>
          <cell r="K114" t="str">
            <v>09/05/2023</v>
          </cell>
          <cell r="L114" t="str">
            <v>02/06/2023</v>
          </cell>
          <cell r="M114" t="str">
            <v>03/05/2023</v>
          </cell>
          <cell r="N114">
            <v>63000</v>
          </cell>
          <cell r="O114">
            <v>39</v>
          </cell>
          <cell r="P114" t="str">
            <v>39.CANCER</v>
          </cell>
          <cell r="S114">
            <v>0</v>
          </cell>
          <cell r="T114" t="str">
            <v>05/06/2023</v>
          </cell>
          <cell r="U114" t="str">
            <v>22/06/2023</v>
          </cell>
          <cell r="V114">
            <v>17</v>
          </cell>
          <cell r="W114">
            <v>12</v>
          </cell>
          <cell r="X114">
            <v>0</v>
          </cell>
          <cell r="Y114">
            <v>0</v>
          </cell>
          <cell r="Z114">
            <v>0</v>
          </cell>
          <cell r="AE114" t="str">
            <v>CCF050-134-2023</v>
          </cell>
          <cell r="AF114" t="str">
            <v>NO</v>
          </cell>
          <cell r="AG114" t="str">
            <v>NO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Q114" t="str">
            <v>REINA</v>
          </cell>
          <cell r="AR114" t="str">
            <v>CARINA DEL VALLE</v>
          </cell>
          <cell r="AS114" t="str">
            <v>QUIÑONEZ</v>
          </cell>
          <cell r="AT114" t="str">
            <v>RIVERA</v>
          </cell>
          <cell r="AU114" t="str">
            <v>CC</v>
          </cell>
          <cell r="AV114" t="str">
            <v>1090517737</v>
          </cell>
          <cell r="AW114" t="str">
            <v>LEYDA CECILIA BERNAL LINDARTE</v>
          </cell>
          <cell r="AX114" t="str">
            <v>CABARICO VARGAS JUAN MANUEL</v>
          </cell>
          <cell r="AY114">
            <v>0</v>
          </cell>
          <cell r="AZ114">
            <v>0</v>
          </cell>
          <cell r="BA114">
            <v>0</v>
          </cell>
          <cell r="BB114" t="str">
            <v>NO</v>
          </cell>
          <cell r="BC114" t="str">
            <v xml:space="preserve">840 </v>
          </cell>
          <cell r="BD114" t="str">
            <v>0099898</v>
          </cell>
          <cell r="BE114" t="str">
            <v>10/06/2023</v>
          </cell>
          <cell r="BF114" t="str">
            <v>NO</v>
          </cell>
          <cell r="BI114">
            <v>0</v>
          </cell>
        </row>
        <row r="115">
          <cell r="A115" t="str">
            <v>899999092-5969576</v>
          </cell>
          <cell r="B115">
            <v>39128</v>
          </cell>
          <cell r="C115" t="str">
            <v>CCF050</v>
          </cell>
          <cell r="D115" t="str">
            <v>ESE INSTITUTO NACIONAL DE CANCEROLOGIA</v>
          </cell>
          <cell r="E115" t="str">
            <v>899999092</v>
          </cell>
          <cell r="F115" t="str">
            <v>110010606501</v>
          </cell>
          <cell r="G115" t="str">
            <v>ALTO COSTO</v>
          </cell>
          <cell r="H115">
            <v>1965366</v>
          </cell>
          <cell r="I115" t="str">
            <v>5969576</v>
          </cell>
          <cell r="J115" t="str">
            <v>GLOSADA</v>
          </cell>
          <cell r="K115" t="str">
            <v>05/05/2023</v>
          </cell>
          <cell r="L115" t="str">
            <v>08/06/2023</v>
          </cell>
          <cell r="M115" t="str">
            <v>01/05/2023</v>
          </cell>
          <cell r="N115">
            <v>3335480</v>
          </cell>
          <cell r="O115">
            <v>33</v>
          </cell>
          <cell r="P115" t="str">
            <v>33.HOSPITALIZACION NO QUIRURGICA NIVEL III</v>
          </cell>
          <cell r="Q115" t="str">
            <v>Parcial</v>
          </cell>
          <cell r="R115" t="str">
            <v>CCF9103</v>
          </cell>
          <cell r="S115">
            <v>1508149</v>
          </cell>
          <cell r="T115" t="str">
            <v>08/06/2023</v>
          </cell>
          <cell r="U115" t="str">
            <v>22/06/2023</v>
          </cell>
          <cell r="V115">
            <v>14</v>
          </cell>
          <cell r="W115">
            <v>9</v>
          </cell>
          <cell r="X115">
            <v>279749</v>
          </cell>
          <cell r="Y115">
            <v>1228400</v>
          </cell>
          <cell r="Z115">
            <v>0</v>
          </cell>
          <cell r="AA115" t="str">
            <v>22/06/2023</v>
          </cell>
          <cell r="AB115" t="str">
            <v>11/07/2023</v>
          </cell>
          <cell r="AC115" t="str">
            <v>14/07/2023</v>
          </cell>
          <cell r="AD115" t="str">
            <v>14/07/2023</v>
          </cell>
          <cell r="AE115" t="str">
            <v>CCF050-134-2023</v>
          </cell>
          <cell r="AF115" t="str">
            <v>NO</v>
          </cell>
          <cell r="AG115" t="str">
            <v>NO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 t="str">
            <v>CCF9103-1</v>
          </cell>
          <cell r="AN115" t="str">
            <v>04/09/2023</v>
          </cell>
          <cell r="AQ115" t="str">
            <v>JESUS</v>
          </cell>
          <cell r="AR115" t="str">
            <v>ARCENIO</v>
          </cell>
          <cell r="AS115" t="str">
            <v>MENDEZ</v>
          </cell>
          <cell r="AT115" t="str">
            <v>GOMEZ</v>
          </cell>
          <cell r="AU115" t="str">
            <v>CC</v>
          </cell>
          <cell r="AV115" t="str">
            <v>88000890</v>
          </cell>
          <cell r="AW115" t="str">
            <v>LEYDA CECILIA BERNAL LINDARTE</v>
          </cell>
          <cell r="AX115" t="str">
            <v>DIHOLMAR TORRES REY</v>
          </cell>
          <cell r="AY115">
            <v>0</v>
          </cell>
          <cell r="AZ115">
            <v>0</v>
          </cell>
          <cell r="BA115">
            <v>0</v>
          </cell>
          <cell r="BB115" t="str">
            <v>NO</v>
          </cell>
          <cell r="BC115" t="str">
            <v xml:space="preserve">836 </v>
          </cell>
          <cell r="BD115" t="str">
            <v>1482881</v>
          </cell>
          <cell r="BE115" t="str">
            <v>10/06/2023</v>
          </cell>
          <cell r="BF115" t="str">
            <v>NO</v>
          </cell>
          <cell r="BI115">
            <v>0</v>
          </cell>
        </row>
        <row r="116">
          <cell r="A116" t="str">
            <v>899999092-5969485</v>
          </cell>
          <cell r="B116">
            <v>38711</v>
          </cell>
          <cell r="C116" t="str">
            <v>CCF050</v>
          </cell>
          <cell r="D116" t="str">
            <v>ESE INSTITUTO NACIONAL DE CANCEROLOGIA</v>
          </cell>
          <cell r="E116" t="str">
            <v>899999092</v>
          </cell>
          <cell r="F116" t="str">
            <v>110010606501</v>
          </cell>
          <cell r="G116" t="str">
            <v>ALTO COSTO</v>
          </cell>
          <cell r="H116">
            <v>1949557</v>
          </cell>
          <cell r="I116" t="str">
            <v>5969485</v>
          </cell>
          <cell r="J116" t="str">
            <v>RADICADA</v>
          </cell>
          <cell r="K116" t="str">
            <v>05/05/2023</v>
          </cell>
          <cell r="L116" t="str">
            <v>02/06/2023</v>
          </cell>
          <cell r="M116" t="str">
            <v>05/05/2023</v>
          </cell>
          <cell r="N116">
            <v>63000</v>
          </cell>
          <cell r="O116">
            <v>39</v>
          </cell>
          <cell r="P116" t="str">
            <v>39.CANCER</v>
          </cell>
          <cell r="S116">
            <v>0</v>
          </cell>
          <cell r="T116" t="str">
            <v>05/06/2023</v>
          </cell>
          <cell r="U116" t="str">
            <v>22/06/2023</v>
          </cell>
          <cell r="V116">
            <v>17</v>
          </cell>
          <cell r="W116">
            <v>12</v>
          </cell>
          <cell r="X116">
            <v>0</v>
          </cell>
          <cell r="Y116">
            <v>0</v>
          </cell>
          <cell r="Z116">
            <v>0</v>
          </cell>
          <cell r="AE116" t="str">
            <v>CCF050-134-2023</v>
          </cell>
          <cell r="AF116" t="str">
            <v>NO</v>
          </cell>
          <cell r="AG116" t="str">
            <v>NO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Q116" t="str">
            <v>REINALDO</v>
          </cell>
          <cell r="AS116" t="str">
            <v>TOLOZA</v>
          </cell>
          <cell r="AT116" t="str">
            <v>PEREZ</v>
          </cell>
          <cell r="AU116" t="str">
            <v>CC</v>
          </cell>
          <cell r="AV116" t="str">
            <v>2113192</v>
          </cell>
          <cell r="AW116" t="str">
            <v>LEYDA CECILIA BERNAL LINDARTE</v>
          </cell>
          <cell r="AX116" t="str">
            <v>BECERRA PABON JOSE GABRIEL</v>
          </cell>
          <cell r="AY116">
            <v>0</v>
          </cell>
          <cell r="AZ116">
            <v>0</v>
          </cell>
          <cell r="BA116">
            <v>0</v>
          </cell>
          <cell r="BB116" t="str">
            <v>NO</v>
          </cell>
          <cell r="BC116" t="str">
            <v xml:space="preserve">840 </v>
          </cell>
          <cell r="BD116" t="str">
            <v>0100888</v>
          </cell>
          <cell r="BE116" t="str">
            <v>10/06/2023</v>
          </cell>
          <cell r="BF116" t="str">
            <v>NO</v>
          </cell>
          <cell r="BI116">
            <v>0</v>
          </cell>
        </row>
        <row r="117">
          <cell r="A117" t="str">
            <v>899999092-5969177</v>
          </cell>
          <cell r="B117">
            <v>39130</v>
          </cell>
          <cell r="C117" t="str">
            <v>CCF050</v>
          </cell>
          <cell r="D117" t="str">
            <v>ESE INSTITUTO NACIONAL DE CANCEROLOGIA</v>
          </cell>
          <cell r="E117" t="str">
            <v>899999092</v>
          </cell>
          <cell r="F117" t="str">
            <v>110010606501</v>
          </cell>
          <cell r="G117" t="str">
            <v>ALTO COSTO</v>
          </cell>
          <cell r="H117">
            <v>1965368</v>
          </cell>
          <cell r="I117" t="str">
            <v>5969177</v>
          </cell>
          <cell r="J117" t="str">
            <v>GLOSADA</v>
          </cell>
          <cell r="K117" t="str">
            <v>04/05/2023</v>
          </cell>
          <cell r="L117" t="str">
            <v>08/06/2023</v>
          </cell>
          <cell r="M117" t="str">
            <v>30/04/2023</v>
          </cell>
          <cell r="N117">
            <v>76200</v>
          </cell>
          <cell r="O117">
            <v>31</v>
          </cell>
          <cell r="P117" t="str">
            <v>31.URGENCIAS NIVEL III</v>
          </cell>
          <cell r="Q117" t="str">
            <v>Parcial</v>
          </cell>
          <cell r="R117" t="str">
            <v>CCF9103</v>
          </cell>
          <cell r="S117">
            <v>2800</v>
          </cell>
          <cell r="T117" t="str">
            <v>08/06/2023</v>
          </cell>
          <cell r="U117" t="str">
            <v>22/06/2023</v>
          </cell>
          <cell r="V117">
            <v>14</v>
          </cell>
          <cell r="W117">
            <v>9</v>
          </cell>
          <cell r="X117">
            <v>0</v>
          </cell>
          <cell r="Y117">
            <v>2800</v>
          </cell>
          <cell r="Z117">
            <v>0</v>
          </cell>
          <cell r="AA117" t="str">
            <v>22/06/2023</v>
          </cell>
          <cell r="AB117" t="str">
            <v>11/07/2023</v>
          </cell>
          <cell r="AC117" t="str">
            <v>14/07/2023</v>
          </cell>
          <cell r="AD117" t="str">
            <v>14/07/2023</v>
          </cell>
          <cell r="AE117" t="str">
            <v>CCF050-134-2023</v>
          </cell>
          <cell r="AF117" t="str">
            <v>NO</v>
          </cell>
          <cell r="AG117" t="str">
            <v>NO</v>
          </cell>
          <cell r="AH117">
            <v>2800</v>
          </cell>
          <cell r="AI117">
            <v>0</v>
          </cell>
          <cell r="AJ117">
            <v>0</v>
          </cell>
          <cell r="AK117">
            <v>0</v>
          </cell>
          <cell r="AL117" t="str">
            <v>CCF9103-1</v>
          </cell>
          <cell r="AN117" t="str">
            <v>04/09/2023</v>
          </cell>
          <cell r="AQ117" t="str">
            <v>JESUS</v>
          </cell>
          <cell r="AR117" t="str">
            <v>ARCENIO</v>
          </cell>
          <cell r="AS117" t="str">
            <v>MENDEZ</v>
          </cell>
          <cell r="AT117" t="str">
            <v>GOMEZ</v>
          </cell>
          <cell r="AU117" t="str">
            <v>CC</v>
          </cell>
          <cell r="AV117" t="str">
            <v>88000890</v>
          </cell>
          <cell r="AW117" t="str">
            <v>LEYDA CECILIA BERNAL LINDARTE</v>
          </cell>
          <cell r="AX117" t="str">
            <v>SOTO HERNANDEZ LUZ KARIME</v>
          </cell>
          <cell r="AY117">
            <v>0</v>
          </cell>
          <cell r="AZ117">
            <v>0</v>
          </cell>
          <cell r="BA117">
            <v>0</v>
          </cell>
          <cell r="BB117" t="str">
            <v>NO</v>
          </cell>
          <cell r="BC117" t="str">
            <v xml:space="preserve">836 </v>
          </cell>
          <cell r="BD117" t="str">
            <v>1486411</v>
          </cell>
          <cell r="BE117" t="str">
            <v>10/06/2023</v>
          </cell>
          <cell r="BF117" t="str">
            <v>NO</v>
          </cell>
          <cell r="BI117">
            <v>0</v>
          </cell>
        </row>
        <row r="118">
          <cell r="A118" t="str">
            <v>899999092-5967503</v>
          </cell>
          <cell r="B118">
            <v>38711</v>
          </cell>
          <cell r="C118" t="str">
            <v>CCF050</v>
          </cell>
          <cell r="D118" t="str">
            <v>ESE INSTITUTO NACIONAL DE CANCEROLOGIA</v>
          </cell>
          <cell r="E118" t="str">
            <v>899999092</v>
          </cell>
          <cell r="F118" t="str">
            <v>110010606501</v>
          </cell>
          <cell r="G118" t="str">
            <v>ALTO COSTO</v>
          </cell>
          <cell r="H118">
            <v>1949556</v>
          </cell>
          <cell r="I118" t="str">
            <v>5967503</v>
          </cell>
          <cell r="J118" t="str">
            <v>RADICADA</v>
          </cell>
          <cell r="K118" t="str">
            <v>02/05/2023</v>
          </cell>
          <cell r="L118" t="str">
            <v>02/06/2023</v>
          </cell>
          <cell r="M118" t="str">
            <v>02/05/2023</v>
          </cell>
          <cell r="N118">
            <v>240000</v>
          </cell>
          <cell r="O118">
            <v>39</v>
          </cell>
          <cell r="P118" t="str">
            <v>39.CANCER</v>
          </cell>
          <cell r="S118">
            <v>0</v>
          </cell>
          <cell r="T118" t="str">
            <v>05/06/2023</v>
          </cell>
          <cell r="U118" t="str">
            <v>22/06/2023</v>
          </cell>
          <cell r="V118">
            <v>17</v>
          </cell>
          <cell r="W118">
            <v>12</v>
          </cell>
          <cell r="X118">
            <v>0</v>
          </cell>
          <cell r="Y118">
            <v>0</v>
          </cell>
          <cell r="Z118">
            <v>0</v>
          </cell>
          <cell r="AE118" t="str">
            <v>CCF050-134-2023</v>
          </cell>
          <cell r="AF118" t="str">
            <v>NO</v>
          </cell>
          <cell r="AG118" t="str">
            <v>NO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Q118" t="str">
            <v>KALETH</v>
          </cell>
          <cell r="AR118" t="str">
            <v>JOSE</v>
          </cell>
          <cell r="AS118" t="str">
            <v>CARCAMO</v>
          </cell>
          <cell r="AT118" t="str">
            <v>RANGEL</v>
          </cell>
          <cell r="AU118" t="str">
            <v>CC</v>
          </cell>
          <cell r="AV118" t="str">
            <v>1090379489</v>
          </cell>
          <cell r="AW118" t="str">
            <v>LEYDA CECILIA BERNAL LINDARTE</v>
          </cell>
          <cell r="AX118" t="str">
            <v>ROLON ACEVEDO ESTEFANY NATALY</v>
          </cell>
          <cell r="AY118">
            <v>0</v>
          </cell>
          <cell r="AZ118">
            <v>0</v>
          </cell>
          <cell r="BA118">
            <v>0</v>
          </cell>
          <cell r="BB118" t="str">
            <v>NO</v>
          </cell>
          <cell r="BC118" t="str">
            <v xml:space="preserve">840 </v>
          </cell>
          <cell r="BD118" t="str">
            <v>0100567</v>
          </cell>
          <cell r="BE118" t="str">
            <v>10/06/2023</v>
          </cell>
          <cell r="BF118" t="str">
            <v>NO</v>
          </cell>
          <cell r="BI118">
            <v>0</v>
          </cell>
        </row>
        <row r="119">
          <cell r="A119" t="str">
            <v>899999092-5967385</v>
          </cell>
          <cell r="B119">
            <v>37649</v>
          </cell>
          <cell r="C119" t="str">
            <v>CCF050</v>
          </cell>
          <cell r="D119" t="str">
            <v>ESE INSTITUTO NACIONAL DE CANCEROLOGIA</v>
          </cell>
          <cell r="E119" t="str">
            <v>899999092</v>
          </cell>
          <cell r="F119" t="str">
            <v>110010606501</v>
          </cell>
          <cell r="G119" t="str">
            <v>ALTO COSTO</v>
          </cell>
          <cell r="H119">
            <v>1909038</v>
          </cell>
          <cell r="I119" t="str">
            <v>5967385</v>
          </cell>
          <cell r="J119" t="str">
            <v>GLOSADA</v>
          </cell>
          <cell r="K119" t="str">
            <v>30/04/2023</v>
          </cell>
          <cell r="L119" t="str">
            <v>02/05/2023</v>
          </cell>
          <cell r="M119" t="str">
            <v>28/04/2023</v>
          </cell>
          <cell r="N119">
            <v>8040021</v>
          </cell>
          <cell r="O119">
            <v>39</v>
          </cell>
          <cell r="P119" t="str">
            <v>39.CANCER</v>
          </cell>
          <cell r="Q119" t="str">
            <v>Parcial</v>
          </cell>
          <cell r="R119" t="str">
            <v>CCF9018</v>
          </cell>
          <cell r="S119">
            <v>1984400</v>
          </cell>
          <cell r="T119" t="str">
            <v>03/05/2023</v>
          </cell>
          <cell r="U119" t="str">
            <v>17/05/2023</v>
          </cell>
          <cell r="V119">
            <v>14</v>
          </cell>
          <cell r="W119">
            <v>10</v>
          </cell>
          <cell r="X119">
            <v>0</v>
          </cell>
          <cell r="Y119">
            <v>1984400</v>
          </cell>
          <cell r="Z119">
            <v>0</v>
          </cell>
          <cell r="AA119" t="str">
            <v>17/05/2023</v>
          </cell>
          <cell r="AC119" t="str">
            <v>27/06/2023</v>
          </cell>
          <cell r="AD119" t="str">
            <v>27/06/2023</v>
          </cell>
          <cell r="AE119" t="str">
            <v>CCF050-134-2023</v>
          </cell>
          <cell r="AF119" t="str">
            <v>NO</v>
          </cell>
          <cell r="AG119" t="str">
            <v>NO</v>
          </cell>
          <cell r="AH119">
            <v>37400</v>
          </cell>
          <cell r="AI119">
            <v>0</v>
          </cell>
          <cell r="AJ119">
            <v>1327000</v>
          </cell>
          <cell r="AK119">
            <v>0</v>
          </cell>
          <cell r="AL119" t="str">
            <v>CCF9018-1</v>
          </cell>
          <cell r="AN119" t="str">
            <v>04/09/2023</v>
          </cell>
          <cell r="AQ119" t="str">
            <v>CENON</v>
          </cell>
          <cell r="AS119" t="str">
            <v>RODRIGUEZ</v>
          </cell>
          <cell r="AT119" t="str">
            <v>NIÑO</v>
          </cell>
          <cell r="AU119" t="str">
            <v>CC</v>
          </cell>
          <cell r="AV119" t="str">
            <v>13435187</v>
          </cell>
          <cell r="AW119" t="str">
            <v>LEYDA CECILIA BERNAL LINDARTE</v>
          </cell>
          <cell r="AX119" t="str">
            <v>BOTELLO MEJÍA DEYSI DAVIANA</v>
          </cell>
          <cell r="AY119">
            <v>0</v>
          </cell>
          <cell r="AZ119">
            <v>0</v>
          </cell>
          <cell r="BA119">
            <v>0</v>
          </cell>
          <cell r="BB119" t="str">
            <v>NO</v>
          </cell>
          <cell r="BC119" t="str">
            <v xml:space="preserve">840 </v>
          </cell>
          <cell r="BD119" t="str">
            <v>0098638</v>
          </cell>
          <cell r="BE119" t="str">
            <v>16/05/2023</v>
          </cell>
          <cell r="BF119" t="str">
            <v>NO</v>
          </cell>
          <cell r="BI119">
            <v>0</v>
          </cell>
        </row>
        <row r="120">
          <cell r="A120" t="str">
            <v>899999092-5966925</v>
          </cell>
          <cell r="B120">
            <v>37642</v>
          </cell>
          <cell r="C120" t="str">
            <v>CCF050</v>
          </cell>
          <cell r="D120" t="str">
            <v>ESE INSTITUTO NACIONAL DE CANCEROLOGIA</v>
          </cell>
          <cell r="E120" t="str">
            <v>899999092</v>
          </cell>
          <cell r="F120" t="str">
            <v>110010606501</v>
          </cell>
          <cell r="G120" t="str">
            <v>ALTO COSTO</v>
          </cell>
          <cell r="H120">
            <v>1908830</v>
          </cell>
          <cell r="I120" t="str">
            <v>5966925</v>
          </cell>
          <cell r="J120" t="str">
            <v>RADICADA</v>
          </cell>
          <cell r="K120" t="str">
            <v>28/04/2023</v>
          </cell>
          <cell r="L120" t="str">
            <v>02/05/2023</v>
          </cell>
          <cell r="M120" t="str">
            <v>28/04/2023</v>
          </cell>
          <cell r="N120">
            <v>401000</v>
          </cell>
          <cell r="O120">
            <v>39</v>
          </cell>
          <cell r="P120" t="str">
            <v>39.CANCER</v>
          </cell>
          <cell r="S120">
            <v>0</v>
          </cell>
          <cell r="T120" t="str">
            <v>03/05/2023</v>
          </cell>
          <cell r="U120" t="str">
            <v>17/05/2023</v>
          </cell>
          <cell r="V120">
            <v>14</v>
          </cell>
          <cell r="W120">
            <v>10</v>
          </cell>
          <cell r="X120">
            <v>0</v>
          </cell>
          <cell r="Y120">
            <v>0</v>
          </cell>
          <cell r="Z120">
            <v>0</v>
          </cell>
          <cell r="AE120" t="str">
            <v>CCF050-134-2023</v>
          </cell>
          <cell r="AF120" t="str">
            <v>NO</v>
          </cell>
          <cell r="AG120" t="str">
            <v>NO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Q120" t="str">
            <v>MIREYA</v>
          </cell>
          <cell r="AS120" t="str">
            <v>DIAZ</v>
          </cell>
          <cell r="AT120" t="str">
            <v>PEINADO</v>
          </cell>
          <cell r="AU120" t="str">
            <v>CC</v>
          </cell>
          <cell r="AV120" t="str">
            <v>1090985215</v>
          </cell>
          <cell r="AW120" t="str">
            <v>LEYDA CECILIA BERNAL LINDARTE</v>
          </cell>
          <cell r="AX120" t="str">
            <v>LUNA PEREZ JUAN MANUEL</v>
          </cell>
          <cell r="AY120">
            <v>0</v>
          </cell>
          <cell r="AZ120">
            <v>0</v>
          </cell>
          <cell r="BA120">
            <v>0</v>
          </cell>
          <cell r="BB120" t="str">
            <v>NO</v>
          </cell>
          <cell r="BC120" t="str">
            <v xml:space="preserve">840 </v>
          </cell>
          <cell r="BD120" t="str">
            <v>0098617</v>
          </cell>
          <cell r="BE120" t="str">
            <v>16/05/2023</v>
          </cell>
          <cell r="BF120" t="str">
            <v>NO</v>
          </cell>
          <cell r="BI120">
            <v>0</v>
          </cell>
        </row>
        <row r="121">
          <cell r="A121" t="str">
            <v>899999092-5966897</v>
          </cell>
          <cell r="B121">
            <v>37642</v>
          </cell>
          <cell r="C121" t="str">
            <v>CCF050</v>
          </cell>
          <cell r="D121" t="str">
            <v>ESE INSTITUTO NACIONAL DE CANCEROLOGIA</v>
          </cell>
          <cell r="E121" t="str">
            <v>899999092</v>
          </cell>
          <cell r="F121" t="str">
            <v>110010606501</v>
          </cell>
          <cell r="G121" t="str">
            <v>ALTO COSTO</v>
          </cell>
          <cell r="H121">
            <v>1908829</v>
          </cell>
          <cell r="I121" t="str">
            <v>5966897</v>
          </cell>
          <cell r="J121" t="str">
            <v>GLOSADA</v>
          </cell>
          <cell r="K121" t="str">
            <v>28/04/2023</v>
          </cell>
          <cell r="L121" t="str">
            <v>02/05/2023</v>
          </cell>
          <cell r="M121" t="str">
            <v>01/05/2023</v>
          </cell>
          <cell r="N121">
            <v>154700</v>
          </cell>
          <cell r="O121">
            <v>39</v>
          </cell>
          <cell r="P121" t="str">
            <v>39.CANCER</v>
          </cell>
          <cell r="Q121" t="str">
            <v>Parcial</v>
          </cell>
          <cell r="R121" t="str">
            <v>ACCCF9014</v>
          </cell>
          <cell r="S121">
            <v>5800</v>
          </cell>
          <cell r="T121" t="str">
            <v>03/05/2023</v>
          </cell>
          <cell r="U121" t="str">
            <v>17/05/2023</v>
          </cell>
          <cell r="V121">
            <v>14</v>
          </cell>
          <cell r="W121">
            <v>10</v>
          </cell>
          <cell r="X121">
            <v>0</v>
          </cell>
          <cell r="Y121">
            <v>5800</v>
          </cell>
          <cell r="Z121">
            <v>0</v>
          </cell>
          <cell r="AA121" t="str">
            <v>17/05/2023</v>
          </cell>
          <cell r="AC121" t="str">
            <v>27/06/2023</v>
          </cell>
          <cell r="AD121" t="str">
            <v>27/06/2023</v>
          </cell>
          <cell r="AE121" t="str">
            <v>CCF050-134-2023</v>
          </cell>
          <cell r="AF121" t="str">
            <v>NO</v>
          </cell>
          <cell r="AG121" t="str">
            <v>NO</v>
          </cell>
          <cell r="AH121">
            <v>5800</v>
          </cell>
          <cell r="AI121">
            <v>0</v>
          </cell>
          <cell r="AJ121">
            <v>0</v>
          </cell>
          <cell r="AK121">
            <v>0</v>
          </cell>
          <cell r="AL121" t="str">
            <v>ACCCF9014-1</v>
          </cell>
          <cell r="AN121" t="str">
            <v>04/09/2023</v>
          </cell>
          <cell r="AQ121" t="str">
            <v>CLAUDIA</v>
          </cell>
          <cell r="AR121" t="str">
            <v>PATRICIA</v>
          </cell>
          <cell r="AS121" t="str">
            <v>VELASQUEZ</v>
          </cell>
          <cell r="AT121" t="str">
            <v>CASTRO</v>
          </cell>
          <cell r="AU121" t="str">
            <v>CC</v>
          </cell>
          <cell r="AV121" t="str">
            <v>37329082</v>
          </cell>
          <cell r="AW121" t="str">
            <v>LEYDA CECILIA BERNAL LINDARTE</v>
          </cell>
          <cell r="AX121" t="str">
            <v>MALPICA DURAN LILIANA CAROLINA</v>
          </cell>
          <cell r="AY121">
            <v>0</v>
          </cell>
          <cell r="AZ121">
            <v>0</v>
          </cell>
          <cell r="BA121">
            <v>0</v>
          </cell>
          <cell r="BB121" t="str">
            <v>NO</v>
          </cell>
          <cell r="BC121" t="str">
            <v xml:space="preserve">840 </v>
          </cell>
          <cell r="BD121" t="str">
            <v>0098656</v>
          </cell>
          <cell r="BE121" t="str">
            <v>16/05/2023</v>
          </cell>
          <cell r="BF121" t="str">
            <v>NO</v>
          </cell>
          <cell r="BI121">
            <v>0</v>
          </cell>
        </row>
        <row r="122">
          <cell r="A122" t="str">
            <v>899999092-5965268</v>
          </cell>
          <cell r="B122">
            <v>37646</v>
          </cell>
          <cell r="C122" t="str">
            <v>CCF050</v>
          </cell>
          <cell r="D122" t="str">
            <v>ESE INSTITUTO NACIONAL DE CANCEROLOGIA</v>
          </cell>
          <cell r="E122" t="str">
            <v>899999092</v>
          </cell>
          <cell r="F122" t="str">
            <v>110010606501</v>
          </cell>
          <cell r="G122" t="str">
            <v>ALTO COSTO</v>
          </cell>
          <cell r="H122">
            <v>1908849</v>
          </cell>
          <cell r="I122" t="str">
            <v>5965268</v>
          </cell>
          <cell r="J122" t="str">
            <v>GLOSADA</v>
          </cell>
          <cell r="K122" t="str">
            <v>27/04/2023</v>
          </cell>
          <cell r="L122" t="str">
            <v>02/05/2023</v>
          </cell>
          <cell r="M122" t="str">
            <v>27/04/2023</v>
          </cell>
          <cell r="N122">
            <v>330000</v>
          </cell>
          <cell r="O122">
            <v>39</v>
          </cell>
          <cell r="P122" t="str">
            <v>39.CANCER</v>
          </cell>
          <cell r="Q122" t="str">
            <v>Total</v>
          </cell>
          <cell r="R122" t="str">
            <v>ACCCF9019</v>
          </cell>
          <cell r="S122">
            <v>330000</v>
          </cell>
          <cell r="T122" t="str">
            <v>03/05/2023</v>
          </cell>
          <cell r="U122" t="str">
            <v>17/05/2023</v>
          </cell>
          <cell r="V122">
            <v>14</v>
          </cell>
          <cell r="W122">
            <v>10</v>
          </cell>
          <cell r="X122">
            <v>0</v>
          </cell>
          <cell r="Y122">
            <v>0</v>
          </cell>
          <cell r="Z122">
            <v>330000</v>
          </cell>
          <cell r="AA122" t="str">
            <v>17/05/2023</v>
          </cell>
          <cell r="AB122" t="str">
            <v>29/05/2023</v>
          </cell>
          <cell r="AC122" t="str">
            <v>04/06/2023</v>
          </cell>
          <cell r="AD122" t="str">
            <v>04/06/2023</v>
          </cell>
          <cell r="AE122" t="str">
            <v>CCF050-134-2023</v>
          </cell>
          <cell r="AF122" t="str">
            <v>NO</v>
          </cell>
          <cell r="AG122" t="str">
            <v>NO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Q122" t="str">
            <v>CLAUDIA</v>
          </cell>
          <cell r="AR122" t="str">
            <v>PATRICIA</v>
          </cell>
          <cell r="AS122" t="str">
            <v>VELASQUEZ</v>
          </cell>
          <cell r="AT122" t="str">
            <v>CASTRO</v>
          </cell>
          <cell r="AU122" t="str">
            <v>CC</v>
          </cell>
          <cell r="AV122" t="str">
            <v>37329082</v>
          </cell>
          <cell r="AW122" t="str">
            <v>LEYDA CECILIA BERNAL LINDARTE</v>
          </cell>
          <cell r="AX122" t="str">
            <v>BECERRA PABON JOSE GABRIEL</v>
          </cell>
          <cell r="AY122">
            <v>0</v>
          </cell>
          <cell r="AZ122">
            <v>0</v>
          </cell>
          <cell r="BA122">
            <v>0</v>
          </cell>
          <cell r="BB122" t="str">
            <v>NO</v>
          </cell>
          <cell r="BE122" t="str">
            <v>16/05/2023</v>
          </cell>
          <cell r="BF122" t="str">
            <v>NO</v>
          </cell>
          <cell r="BI122">
            <v>0</v>
          </cell>
        </row>
        <row r="123">
          <cell r="A123" t="str">
            <v>899999092-5965174</v>
          </cell>
          <cell r="B123">
            <v>37642</v>
          </cell>
          <cell r="C123" t="str">
            <v>CCF050</v>
          </cell>
          <cell r="D123" t="str">
            <v>ESE INSTITUTO NACIONAL DE CANCEROLOGIA</v>
          </cell>
          <cell r="E123" t="str">
            <v>899999092</v>
          </cell>
          <cell r="F123" t="str">
            <v>110010606501</v>
          </cell>
          <cell r="G123" t="str">
            <v>ALTO COSTO</v>
          </cell>
          <cell r="H123">
            <v>1908828</v>
          </cell>
          <cell r="I123" t="str">
            <v>5965174</v>
          </cell>
          <cell r="J123" t="str">
            <v>GLOSADA</v>
          </cell>
          <cell r="K123" t="str">
            <v>27/04/2023</v>
          </cell>
          <cell r="L123" t="str">
            <v>02/05/2023</v>
          </cell>
          <cell r="M123" t="str">
            <v>27/04/2023</v>
          </cell>
          <cell r="N123">
            <v>316000</v>
          </cell>
          <cell r="O123">
            <v>39</v>
          </cell>
          <cell r="P123" t="str">
            <v>39.CANCER</v>
          </cell>
          <cell r="Q123" t="str">
            <v>Parcial</v>
          </cell>
          <cell r="R123" t="str">
            <v>ACCCF9014</v>
          </cell>
          <cell r="S123">
            <v>2700</v>
          </cell>
          <cell r="T123" t="str">
            <v>03/05/2023</v>
          </cell>
          <cell r="U123" t="str">
            <v>17/05/2023</v>
          </cell>
          <cell r="V123">
            <v>14</v>
          </cell>
          <cell r="W123">
            <v>10</v>
          </cell>
          <cell r="X123">
            <v>0</v>
          </cell>
          <cell r="Y123">
            <v>2700</v>
          </cell>
          <cell r="Z123">
            <v>0</v>
          </cell>
          <cell r="AA123" t="str">
            <v>17/05/2023</v>
          </cell>
          <cell r="AC123" t="str">
            <v>27/06/2023</v>
          </cell>
          <cell r="AD123" t="str">
            <v>27/06/2023</v>
          </cell>
          <cell r="AE123" t="str">
            <v>CCF050-134-2023</v>
          </cell>
          <cell r="AF123" t="str">
            <v>NO</v>
          </cell>
          <cell r="AG123" t="str">
            <v>NO</v>
          </cell>
          <cell r="AH123">
            <v>2700</v>
          </cell>
          <cell r="AI123">
            <v>0</v>
          </cell>
          <cell r="AJ123">
            <v>0</v>
          </cell>
          <cell r="AK123">
            <v>0</v>
          </cell>
          <cell r="AL123" t="str">
            <v>ACCCF9014-1</v>
          </cell>
          <cell r="AN123" t="str">
            <v>04/09/2023</v>
          </cell>
          <cell r="AQ123" t="str">
            <v>CLAUDIA</v>
          </cell>
          <cell r="AR123" t="str">
            <v>PATRICIA</v>
          </cell>
          <cell r="AS123" t="str">
            <v>VELASQUEZ</v>
          </cell>
          <cell r="AT123" t="str">
            <v>CASTRO</v>
          </cell>
          <cell r="AU123" t="str">
            <v>CC</v>
          </cell>
          <cell r="AV123" t="str">
            <v>37329082</v>
          </cell>
          <cell r="AW123" t="str">
            <v>LEYDA CECILIA BERNAL LINDARTE</v>
          </cell>
          <cell r="AX123" t="str">
            <v>SOTO HERNANDEZ LUZ KARIME</v>
          </cell>
          <cell r="AY123">
            <v>0</v>
          </cell>
          <cell r="AZ123">
            <v>0</v>
          </cell>
          <cell r="BA123">
            <v>0</v>
          </cell>
          <cell r="BB123" t="str">
            <v>NO</v>
          </cell>
          <cell r="BC123" t="str">
            <v xml:space="preserve">840 </v>
          </cell>
          <cell r="BD123" t="str">
            <v>0097691</v>
          </cell>
          <cell r="BE123" t="str">
            <v>16/05/2023</v>
          </cell>
          <cell r="BF123" t="str">
            <v>NO</v>
          </cell>
          <cell r="BI123">
            <v>0</v>
          </cell>
        </row>
        <row r="124">
          <cell r="A124" t="str">
            <v>899999092-5964797</v>
          </cell>
          <cell r="B124">
            <v>37642</v>
          </cell>
          <cell r="C124" t="str">
            <v>CCF050</v>
          </cell>
          <cell r="D124" t="str">
            <v>ESE INSTITUTO NACIONAL DE CANCEROLOGIA</v>
          </cell>
          <cell r="E124" t="str">
            <v>899999092</v>
          </cell>
          <cell r="F124" t="str">
            <v>110010606501</v>
          </cell>
          <cell r="G124" t="str">
            <v>ALTO COSTO</v>
          </cell>
          <cell r="H124">
            <v>1908827</v>
          </cell>
          <cell r="I124" t="str">
            <v>5964797</v>
          </cell>
          <cell r="J124" t="str">
            <v>RADICADA</v>
          </cell>
          <cell r="K124" t="str">
            <v>26/04/2023</v>
          </cell>
          <cell r="L124" t="str">
            <v>02/05/2023</v>
          </cell>
          <cell r="M124" t="str">
            <v>26/04/2023</v>
          </cell>
          <cell r="N124">
            <v>63000</v>
          </cell>
          <cell r="O124">
            <v>39</v>
          </cell>
          <cell r="P124" t="str">
            <v>39.CANCER</v>
          </cell>
          <cell r="S124">
            <v>0</v>
          </cell>
          <cell r="T124" t="str">
            <v>03/05/2023</v>
          </cell>
          <cell r="U124" t="str">
            <v>17/05/2023</v>
          </cell>
          <cell r="V124">
            <v>14</v>
          </cell>
          <cell r="W124">
            <v>10</v>
          </cell>
          <cell r="X124">
            <v>0</v>
          </cell>
          <cell r="Y124">
            <v>0</v>
          </cell>
          <cell r="Z124">
            <v>0</v>
          </cell>
          <cell r="AE124" t="str">
            <v>CCF050-134-2023</v>
          </cell>
          <cell r="AF124" t="str">
            <v>NO</v>
          </cell>
          <cell r="AG124" t="str">
            <v>NO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Q124" t="str">
            <v>BEATRIZ</v>
          </cell>
          <cell r="AR124" t="str">
            <v>HELENA</v>
          </cell>
          <cell r="AS124" t="str">
            <v>BURGOS</v>
          </cell>
          <cell r="AT124" t="str">
            <v>PINTO</v>
          </cell>
          <cell r="AU124" t="str">
            <v>CC</v>
          </cell>
          <cell r="AV124" t="str">
            <v>37392715</v>
          </cell>
          <cell r="AW124" t="str">
            <v>LEYDA CECILIA BERNAL LINDARTE</v>
          </cell>
          <cell r="AX124" t="str">
            <v>VALDERRAMA CAJIAO BERTHA ALEXANDRA</v>
          </cell>
          <cell r="AY124">
            <v>0</v>
          </cell>
          <cell r="AZ124">
            <v>0</v>
          </cell>
          <cell r="BA124">
            <v>0</v>
          </cell>
          <cell r="BB124" t="str">
            <v>NO</v>
          </cell>
          <cell r="BC124" t="str">
            <v xml:space="preserve">840 </v>
          </cell>
          <cell r="BD124" t="str">
            <v>0098646</v>
          </cell>
          <cell r="BE124" t="str">
            <v>16/05/2023</v>
          </cell>
          <cell r="BF124" t="str">
            <v>NO</v>
          </cell>
          <cell r="BI124">
            <v>0</v>
          </cell>
        </row>
        <row r="125">
          <cell r="A125" t="str">
            <v>899999092-5963881</v>
          </cell>
          <cell r="B125">
            <v>37641</v>
          </cell>
          <cell r="C125" t="str">
            <v>CCF050</v>
          </cell>
          <cell r="D125" t="str">
            <v>ESE INSTITUTO NACIONAL DE CANCEROLOGIA</v>
          </cell>
          <cell r="E125" t="str">
            <v>899999092</v>
          </cell>
          <cell r="F125" t="str">
            <v>110010606501</v>
          </cell>
          <cell r="G125" t="str">
            <v>COVID TAMIZAJE 1463</v>
          </cell>
          <cell r="H125">
            <v>1908820</v>
          </cell>
          <cell r="I125" t="str">
            <v>5963881</v>
          </cell>
          <cell r="J125" t="str">
            <v>DEVUELTA</v>
          </cell>
          <cell r="K125" t="str">
            <v>25/04/2023</v>
          </cell>
          <cell r="L125" t="str">
            <v>02/05/2023</v>
          </cell>
          <cell r="N125">
            <v>133849</v>
          </cell>
          <cell r="O125">
            <v>18</v>
          </cell>
          <cell r="P125" t="str">
            <v>18.LABORATORIO NIVEL II</v>
          </cell>
          <cell r="S125">
            <v>0</v>
          </cell>
          <cell r="T125" t="str">
            <v>03/05/2023</v>
          </cell>
          <cell r="U125" t="str">
            <v>09/05/2023</v>
          </cell>
          <cell r="V125">
            <v>6</v>
          </cell>
          <cell r="W125">
            <v>4</v>
          </cell>
          <cell r="X125">
            <v>0</v>
          </cell>
          <cell r="Y125">
            <v>0</v>
          </cell>
          <cell r="Z125">
            <v>0</v>
          </cell>
          <cell r="AE125" t="str">
            <v>CCF050-134-2023</v>
          </cell>
          <cell r="AF125" t="str">
            <v>NO</v>
          </cell>
          <cell r="AG125" t="str">
            <v>NO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Q125" t="str">
            <v>CENON</v>
          </cell>
          <cell r="AS125" t="str">
            <v>RODRIGUEZ</v>
          </cell>
          <cell r="AT125" t="str">
            <v>NIÑO</v>
          </cell>
          <cell r="AU125" t="str">
            <v>CC</v>
          </cell>
          <cell r="AV125" t="str">
            <v>13435187</v>
          </cell>
          <cell r="AW125" t="str">
            <v>RANDY VILLAMIZAR</v>
          </cell>
          <cell r="AY125">
            <v>0</v>
          </cell>
          <cell r="AZ125">
            <v>0</v>
          </cell>
          <cell r="BA125">
            <v>0</v>
          </cell>
          <cell r="BB125" t="str">
            <v>NO</v>
          </cell>
          <cell r="BE125" t="str">
            <v>03/05/2023</v>
          </cell>
          <cell r="BF125" t="str">
            <v>NO</v>
          </cell>
          <cell r="BI125">
            <v>0</v>
          </cell>
        </row>
        <row r="126">
          <cell r="A126" t="str">
            <v>899999092-5963243</v>
          </cell>
          <cell r="B126">
            <v>37642</v>
          </cell>
          <cell r="C126" t="str">
            <v>CCF050</v>
          </cell>
          <cell r="D126" t="str">
            <v>ESE INSTITUTO NACIONAL DE CANCEROLOGIA</v>
          </cell>
          <cell r="E126" t="str">
            <v>899999092</v>
          </cell>
          <cell r="F126" t="str">
            <v>110010606501</v>
          </cell>
          <cell r="G126" t="str">
            <v>ALTO COSTO</v>
          </cell>
          <cell r="H126">
            <v>1908826</v>
          </cell>
          <cell r="I126" t="str">
            <v>5963243</v>
          </cell>
          <cell r="J126" t="str">
            <v>RADICADA</v>
          </cell>
          <cell r="K126" t="str">
            <v>24/04/2023</v>
          </cell>
          <cell r="L126" t="str">
            <v>02/05/2023</v>
          </cell>
          <cell r="M126" t="str">
            <v>21/04/2023</v>
          </cell>
          <cell r="N126">
            <v>79000</v>
          </cell>
          <cell r="O126">
            <v>17</v>
          </cell>
          <cell r="P126" t="str">
            <v>17.MEDICINA ESPECIALIZADA NIVEL II</v>
          </cell>
          <cell r="S126">
            <v>0</v>
          </cell>
          <cell r="T126" t="str">
            <v>03/05/2023</v>
          </cell>
          <cell r="U126" t="str">
            <v>17/05/2023</v>
          </cell>
          <cell r="V126">
            <v>14</v>
          </cell>
          <cell r="W126">
            <v>10</v>
          </cell>
          <cell r="X126">
            <v>0</v>
          </cell>
          <cell r="Y126">
            <v>0</v>
          </cell>
          <cell r="Z126">
            <v>0</v>
          </cell>
          <cell r="AE126" t="str">
            <v>CCF050-134-2023</v>
          </cell>
          <cell r="AF126" t="str">
            <v>NO</v>
          </cell>
          <cell r="AG126" t="str">
            <v>NO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Q126" t="str">
            <v>FRANCIA</v>
          </cell>
          <cell r="AR126" t="str">
            <v>MASSIEL</v>
          </cell>
          <cell r="AS126" t="str">
            <v>LEAL</v>
          </cell>
          <cell r="AT126" t="str">
            <v>BONILLA</v>
          </cell>
          <cell r="AU126" t="str">
            <v>CC</v>
          </cell>
          <cell r="AV126" t="str">
            <v>1127350589</v>
          </cell>
          <cell r="AW126" t="str">
            <v>LEYDA CECILIA BERNAL LINDARTE</v>
          </cell>
          <cell r="AX126" t="str">
            <v>MALPICA DURAN LILIANA CAROLINA</v>
          </cell>
          <cell r="AY126">
            <v>0</v>
          </cell>
          <cell r="AZ126">
            <v>0</v>
          </cell>
          <cell r="BA126">
            <v>0</v>
          </cell>
          <cell r="BB126" t="str">
            <v>NO</v>
          </cell>
          <cell r="BC126" t="str">
            <v xml:space="preserve">836 </v>
          </cell>
          <cell r="BD126" t="str">
            <v>1456930</v>
          </cell>
          <cell r="BE126" t="str">
            <v>16/05/2023</v>
          </cell>
          <cell r="BF126" t="str">
            <v>NO</v>
          </cell>
          <cell r="BI126">
            <v>0</v>
          </cell>
        </row>
        <row r="127">
          <cell r="A127" t="str">
            <v>899999092-5962764</v>
          </cell>
          <cell r="B127">
            <v>37642</v>
          </cell>
          <cell r="C127" t="str">
            <v>CCF050</v>
          </cell>
          <cell r="D127" t="str">
            <v>ESE INSTITUTO NACIONAL DE CANCEROLOGIA</v>
          </cell>
          <cell r="E127" t="str">
            <v>899999092</v>
          </cell>
          <cell r="F127" t="str">
            <v>110010606501</v>
          </cell>
          <cell r="G127" t="str">
            <v>ALTO COSTO</v>
          </cell>
          <cell r="H127">
            <v>1908825</v>
          </cell>
          <cell r="I127" t="str">
            <v>5962764</v>
          </cell>
          <cell r="J127" t="str">
            <v>GLOSADA</v>
          </cell>
          <cell r="K127" t="str">
            <v>24/04/2023</v>
          </cell>
          <cell r="L127" t="str">
            <v>02/05/2023</v>
          </cell>
          <cell r="M127" t="str">
            <v>24/04/2023</v>
          </cell>
          <cell r="N127">
            <v>606000</v>
          </cell>
          <cell r="O127">
            <v>39</v>
          </cell>
          <cell r="P127" t="str">
            <v>39.CANCER</v>
          </cell>
          <cell r="Q127" t="str">
            <v>Parcial</v>
          </cell>
          <cell r="R127" t="str">
            <v>ACCCF9014</v>
          </cell>
          <cell r="S127">
            <v>219000</v>
          </cell>
          <cell r="T127" t="str">
            <v>03/05/2023</v>
          </cell>
          <cell r="U127" t="str">
            <v>17/05/2023</v>
          </cell>
          <cell r="V127">
            <v>14</v>
          </cell>
          <cell r="W127">
            <v>10</v>
          </cell>
          <cell r="X127">
            <v>0</v>
          </cell>
          <cell r="Y127">
            <v>219000</v>
          </cell>
          <cell r="Z127">
            <v>0</v>
          </cell>
          <cell r="AA127" t="str">
            <v>17/05/2023</v>
          </cell>
          <cell r="AC127" t="str">
            <v>27/06/2023</v>
          </cell>
          <cell r="AD127" t="str">
            <v>27/06/2023</v>
          </cell>
          <cell r="AE127" t="str">
            <v>CCF050-134-2023</v>
          </cell>
          <cell r="AF127" t="str">
            <v>NO</v>
          </cell>
          <cell r="AG127" t="str">
            <v>NO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 t="str">
            <v>ACCCF9014-1</v>
          </cell>
          <cell r="AN127" t="str">
            <v>04/09/2023</v>
          </cell>
          <cell r="AQ127" t="str">
            <v>BEATRIZ</v>
          </cell>
          <cell r="AR127" t="str">
            <v>HELENA</v>
          </cell>
          <cell r="AS127" t="str">
            <v>BURGOS</v>
          </cell>
          <cell r="AT127" t="str">
            <v>PINTO</v>
          </cell>
          <cell r="AU127" t="str">
            <v>CC</v>
          </cell>
          <cell r="AV127" t="str">
            <v>37392715</v>
          </cell>
          <cell r="AW127" t="str">
            <v>LEYDA CECILIA BERNAL LINDARTE</v>
          </cell>
          <cell r="AX127" t="str">
            <v>DIHOLMAR TORRES REY</v>
          </cell>
          <cell r="AY127">
            <v>0</v>
          </cell>
          <cell r="AZ127">
            <v>0</v>
          </cell>
          <cell r="BA127">
            <v>0</v>
          </cell>
          <cell r="BB127" t="str">
            <v>NO</v>
          </cell>
          <cell r="BC127" t="str">
            <v xml:space="preserve">840 </v>
          </cell>
          <cell r="BD127" t="str">
            <v>0097916</v>
          </cell>
          <cell r="BE127" t="str">
            <v>16/05/2023</v>
          </cell>
          <cell r="BF127" t="str">
            <v>NO</v>
          </cell>
          <cell r="BI127">
            <v>0</v>
          </cell>
        </row>
        <row r="128">
          <cell r="A128" t="str">
            <v>899999092-5962124</v>
          </cell>
          <cell r="B128">
            <v>37642</v>
          </cell>
          <cell r="C128" t="str">
            <v>CCF050</v>
          </cell>
          <cell r="D128" t="str">
            <v>ESE INSTITUTO NACIONAL DE CANCEROLOGIA</v>
          </cell>
          <cell r="E128" t="str">
            <v>899999092</v>
          </cell>
          <cell r="F128" t="str">
            <v>110010606501</v>
          </cell>
          <cell r="G128" t="str">
            <v>ALTO COSTO</v>
          </cell>
          <cell r="H128">
            <v>1908824</v>
          </cell>
          <cell r="I128" t="str">
            <v>5962124</v>
          </cell>
          <cell r="J128" t="str">
            <v>GLOSADA</v>
          </cell>
          <cell r="K128" t="str">
            <v>21/04/2023</v>
          </cell>
          <cell r="L128" t="str">
            <v>02/05/2023</v>
          </cell>
          <cell r="M128" t="str">
            <v>21/04/2023</v>
          </cell>
          <cell r="N128">
            <v>401000</v>
          </cell>
          <cell r="O128">
            <v>17</v>
          </cell>
          <cell r="P128" t="str">
            <v>17.MEDICINA ESPECIALIZADA NIVEL II</v>
          </cell>
          <cell r="Q128" t="str">
            <v>Total</v>
          </cell>
          <cell r="R128" t="str">
            <v>CCF9021</v>
          </cell>
          <cell r="S128">
            <v>401000</v>
          </cell>
          <cell r="T128" t="str">
            <v>03/05/2023</v>
          </cell>
          <cell r="U128" t="str">
            <v>17/05/2023</v>
          </cell>
          <cell r="V128">
            <v>14</v>
          </cell>
          <cell r="W128">
            <v>10</v>
          </cell>
          <cell r="X128">
            <v>0</v>
          </cell>
          <cell r="Y128">
            <v>401000</v>
          </cell>
          <cell r="Z128">
            <v>0</v>
          </cell>
          <cell r="AA128" t="str">
            <v>17/05/2023</v>
          </cell>
          <cell r="AC128" t="str">
            <v>27/06/2023</v>
          </cell>
          <cell r="AD128" t="str">
            <v>27/06/2023</v>
          </cell>
          <cell r="AE128" t="str">
            <v>CCF050-134-2023</v>
          </cell>
          <cell r="AF128" t="str">
            <v>NO</v>
          </cell>
          <cell r="AG128" t="str">
            <v>NO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 t="str">
            <v>CCF9021-1</v>
          </cell>
          <cell r="AN128" t="str">
            <v>04/09/2023</v>
          </cell>
          <cell r="AQ128" t="str">
            <v>FRANCIA</v>
          </cell>
          <cell r="AR128" t="str">
            <v>MASSIEL</v>
          </cell>
          <cell r="AS128" t="str">
            <v>LEAL</v>
          </cell>
          <cell r="AT128" t="str">
            <v>BONILLA</v>
          </cell>
          <cell r="AU128" t="str">
            <v>CC</v>
          </cell>
          <cell r="AV128" t="str">
            <v>1127350589</v>
          </cell>
          <cell r="AW128" t="str">
            <v>LEYDA CECILIA BERNAL LINDARTE</v>
          </cell>
          <cell r="AY128">
            <v>0</v>
          </cell>
          <cell r="AZ128">
            <v>0</v>
          </cell>
          <cell r="BA128">
            <v>0</v>
          </cell>
          <cell r="BB128" t="str">
            <v>NO</v>
          </cell>
          <cell r="BE128" t="str">
            <v>16/05/2023</v>
          </cell>
          <cell r="BF128" t="str">
            <v>NO</v>
          </cell>
          <cell r="BI128">
            <v>0</v>
          </cell>
        </row>
        <row r="129">
          <cell r="A129" t="str">
            <v>899999092-5961577</v>
          </cell>
          <cell r="B129">
            <v>37642</v>
          </cell>
          <cell r="C129" t="str">
            <v>CCF050</v>
          </cell>
          <cell r="D129" t="str">
            <v>ESE INSTITUTO NACIONAL DE CANCEROLOGIA</v>
          </cell>
          <cell r="E129" t="str">
            <v>899999092</v>
          </cell>
          <cell r="F129" t="str">
            <v>110010606501</v>
          </cell>
          <cell r="G129" t="str">
            <v>ALTO COSTO</v>
          </cell>
          <cell r="H129">
            <v>1908823</v>
          </cell>
          <cell r="I129" t="str">
            <v>5961577</v>
          </cell>
          <cell r="J129" t="str">
            <v>RADICADA</v>
          </cell>
          <cell r="K129" t="str">
            <v>21/04/2023</v>
          </cell>
          <cell r="L129" t="str">
            <v>02/05/2023</v>
          </cell>
          <cell r="M129" t="str">
            <v>21/04/2023</v>
          </cell>
          <cell r="N129">
            <v>79000</v>
          </cell>
          <cell r="O129">
            <v>17</v>
          </cell>
          <cell r="P129" t="str">
            <v>17.MEDICINA ESPECIALIZADA NIVEL II</v>
          </cell>
          <cell r="S129">
            <v>0</v>
          </cell>
          <cell r="T129" t="str">
            <v>03/05/2023</v>
          </cell>
          <cell r="U129" t="str">
            <v>17/05/2023</v>
          </cell>
          <cell r="V129">
            <v>14</v>
          </cell>
          <cell r="W129">
            <v>10</v>
          </cell>
          <cell r="X129">
            <v>0</v>
          </cell>
          <cell r="Y129">
            <v>0</v>
          </cell>
          <cell r="Z129">
            <v>0</v>
          </cell>
          <cell r="AE129" t="str">
            <v>CCF050-134-2023</v>
          </cell>
          <cell r="AF129" t="str">
            <v>NO</v>
          </cell>
          <cell r="AG129" t="str">
            <v>NO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Q129" t="str">
            <v>FRANCIA</v>
          </cell>
          <cell r="AR129" t="str">
            <v>MASSIEL</v>
          </cell>
          <cell r="AS129" t="str">
            <v>LEAL</v>
          </cell>
          <cell r="AT129" t="str">
            <v>BONILLA</v>
          </cell>
          <cell r="AU129" t="str">
            <v>CC</v>
          </cell>
          <cell r="AV129" t="str">
            <v>1127350589</v>
          </cell>
          <cell r="AW129" t="str">
            <v>LEYDA CECILIA BERNAL LINDARTE</v>
          </cell>
          <cell r="AX129" t="str">
            <v>SOTO HERNANDEZ LUZ KARIME</v>
          </cell>
          <cell r="AY129">
            <v>0</v>
          </cell>
          <cell r="AZ129">
            <v>0</v>
          </cell>
          <cell r="BA129">
            <v>0</v>
          </cell>
          <cell r="BB129" t="str">
            <v>NO</v>
          </cell>
          <cell r="BC129" t="str">
            <v xml:space="preserve">836 </v>
          </cell>
          <cell r="BD129" t="str">
            <v>1453258</v>
          </cell>
          <cell r="BE129" t="str">
            <v>16/05/2023</v>
          </cell>
          <cell r="BF129" t="str">
            <v>NO</v>
          </cell>
          <cell r="BI129">
            <v>0</v>
          </cell>
        </row>
        <row r="130">
          <cell r="A130" t="str">
            <v>899999092-5959328</v>
          </cell>
          <cell r="B130">
            <v>37646</v>
          </cell>
          <cell r="C130" t="str">
            <v>CCF050</v>
          </cell>
          <cell r="D130" t="str">
            <v>ESE INSTITUTO NACIONAL DE CANCEROLOGIA</v>
          </cell>
          <cell r="E130" t="str">
            <v>899999092</v>
          </cell>
          <cell r="F130" t="str">
            <v>110010606501</v>
          </cell>
          <cell r="G130" t="str">
            <v>ALTO COSTO</v>
          </cell>
          <cell r="H130">
            <v>1908848</v>
          </cell>
          <cell r="I130" t="str">
            <v>5959328</v>
          </cell>
          <cell r="J130" t="str">
            <v>RADICADA</v>
          </cell>
          <cell r="K130" t="str">
            <v>18/04/2023</v>
          </cell>
          <cell r="L130" t="str">
            <v>02/05/2023</v>
          </cell>
          <cell r="M130" t="str">
            <v>18/04/2023</v>
          </cell>
          <cell r="N130">
            <v>330000</v>
          </cell>
          <cell r="O130">
            <v>39</v>
          </cell>
          <cell r="P130" t="str">
            <v>39.CANCER</v>
          </cell>
          <cell r="S130">
            <v>0</v>
          </cell>
          <cell r="T130" t="str">
            <v>03/05/2023</v>
          </cell>
          <cell r="U130" t="str">
            <v>17/05/2023</v>
          </cell>
          <cell r="V130">
            <v>14</v>
          </cell>
          <cell r="W130">
            <v>10</v>
          </cell>
          <cell r="X130">
            <v>0</v>
          </cell>
          <cell r="Y130">
            <v>0</v>
          </cell>
          <cell r="Z130">
            <v>0</v>
          </cell>
          <cell r="AE130" t="str">
            <v>CCF050-134-2023</v>
          </cell>
          <cell r="AF130" t="str">
            <v>NO</v>
          </cell>
          <cell r="AG130" t="str">
            <v>NO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Q130" t="str">
            <v>ARNULFO</v>
          </cell>
          <cell r="AS130" t="str">
            <v>GONZALEZ</v>
          </cell>
          <cell r="AT130" t="str">
            <v>TARAZONA</v>
          </cell>
          <cell r="AU130" t="str">
            <v>CC</v>
          </cell>
          <cell r="AV130" t="str">
            <v>13905288</v>
          </cell>
          <cell r="AW130" t="str">
            <v>LEYDA CECILIA BERNAL LINDARTE</v>
          </cell>
          <cell r="AX130" t="str">
            <v>VILLARREAL RUBIO BELKYS XIOMARA</v>
          </cell>
          <cell r="AY130">
            <v>0</v>
          </cell>
          <cell r="AZ130">
            <v>0</v>
          </cell>
          <cell r="BA130">
            <v>0</v>
          </cell>
          <cell r="BB130" t="str">
            <v>NO</v>
          </cell>
          <cell r="BC130" t="str">
            <v xml:space="preserve">840 </v>
          </cell>
          <cell r="BD130" t="str">
            <v>0097886</v>
          </cell>
          <cell r="BE130" t="str">
            <v>16/05/2023</v>
          </cell>
          <cell r="BF130" t="str">
            <v>NO</v>
          </cell>
          <cell r="BI130">
            <v>0</v>
          </cell>
        </row>
        <row r="131">
          <cell r="A131" t="str">
            <v>899999092-5954486</v>
          </cell>
          <cell r="B131">
            <v>37642</v>
          </cell>
          <cell r="C131" t="str">
            <v>CCF050</v>
          </cell>
          <cell r="D131" t="str">
            <v>ESE INSTITUTO NACIONAL DE CANCEROLOGIA</v>
          </cell>
          <cell r="E131" t="str">
            <v>899999092</v>
          </cell>
          <cell r="F131" t="str">
            <v>110010606501</v>
          </cell>
          <cell r="G131" t="str">
            <v>ALTO COSTO</v>
          </cell>
          <cell r="H131">
            <v>1908822</v>
          </cell>
          <cell r="I131" t="str">
            <v>5954486</v>
          </cell>
          <cell r="J131" t="str">
            <v>RADICADA</v>
          </cell>
          <cell r="K131" t="str">
            <v>10/04/2023</v>
          </cell>
          <cell r="L131" t="str">
            <v>02/05/2023</v>
          </cell>
          <cell r="M131" t="str">
            <v>10/04/2023</v>
          </cell>
          <cell r="N131">
            <v>63000</v>
          </cell>
          <cell r="O131">
            <v>39</v>
          </cell>
          <cell r="P131" t="str">
            <v>39.CANCER</v>
          </cell>
          <cell r="S131">
            <v>0</v>
          </cell>
          <cell r="T131" t="str">
            <v>03/05/2023</v>
          </cell>
          <cell r="U131" t="str">
            <v>17/05/2023</v>
          </cell>
          <cell r="V131">
            <v>14</v>
          </cell>
          <cell r="W131">
            <v>10</v>
          </cell>
          <cell r="X131">
            <v>0</v>
          </cell>
          <cell r="Y131">
            <v>0</v>
          </cell>
          <cell r="Z131">
            <v>0</v>
          </cell>
          <cell r="AE131" t="str">
            <v>CCF050-134-2023</v>
          </cell>
          <cell r="AF131" t="str">
            <v>NO</v>
          </cell>
          <cell r="AG131" t="str">
            <v>NO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Q131" t="str">
            <v>JUAN</v>
          </cell>
          <cell r="AR131" t="str">
            <v>VICENTE</v>
          </cell>
          <cell r="AS131" t="str">
            <v>VILLANUEVA</v>
          </cell>
          <cell r="AU131" t="str">
            <v>SC</v>
          </cell>
          <cell r="AV131" t="str">
            <v>871992</v>
          </cell>
          <cell r="AW131" t="str">
            <v>LEYDA CECILIA BERNAL LINDARTE</v>
          </cell>
          <cell r="AX131" t="str">
            <v>DIHOLMAR TORRES REY</v>
          </cell>
          <cell r="AY131">
            <v>0</v>
          </cell>
          <cell r="AZ131">
            <v>0</v>
          </cell>
          <cell r="BA131">
            <v>0</v>
          </cell>
          <cell r="BB131" t="str">
            <v>NO</v>
          </cell>
          <cell r="BC131" t="str">
            <v xml:space="preserve">840 </v>
          </cell>
          <cell r="BD131" t="str">
            <v>0097915</v>
          </cell>
          <cell r="BE131" t="str">
            <v>16/05/2023</v>
          </cell>
          <cell r="BF131" t="str">
            <v>NO</v>
          </cell>
          <cell r="BI131">
            <v>0</v>
          </cell>
        </row>
        <row r="132">
          <cell r="A132" t="str">
            <v>899999092-5953130</v>
          </cell>
          <cell r="B132">
            <v>37642</v>
          </cell>
          <cell r="C132" t="str">
            <v>CCF050</v>
          </cell>
          <cell r="D132" t="str">
            <v>ESE INSTITUTO NACIONAL DE CANCEROLOGIA</v>
          </cell>
          <cell r="E132" t="str">
            <v>899999092</v>
          </cell>
          <cell r="F132" t="str">
            <v>110010606501</v>
          </cell>
          <cell r="G132" t="str">
            <v>ALTO COSTO</v>
          </cell>
          <cell r="H132">
            <v>1908821</v>
          </cell>
          <cell r="I132" t="str">
            <v>5953130</v>
          </cell>
          <cell r="J132" t="str">
            <v>RADICADA</v>
          </cell>
          <cell r="K132" t="str">
            <v>04/04/2023</v>
          </cell>
          <cell r="L132" t="str">
            <v>02/05/2023</v>
          </cell>
          <cell r="M132" t="str">
            <v>03/04/2023</v>
          </cell>
          <cell r="N132">
            <v>63000</v>
          </cell>
          <cell r="O132">
            <v>39</v>
          </cell>
          <cell r="P132" t="str">
            <v>39.CANCER</v>
          </cell>
          <cell r="S132">
            <v>0</v>
          </cell>
          <cell r="T132" t="str">
            <v>03/05/2023</v>
          </cell>
          <cell r="U132" t="str">
            <v>17/05/2023</v>
          </cell>
          <cell r="V132">
            <v>14</v>
          </cell>
          <cell r="W132">
            <v>10</v>
          </cell>
          <cell r="X132">
            <v>0</v>
          </cell>
          <cell r="Y132">
            <v>0</v>
          </cell>
          <cell r="Z132">
            <v>0</v>
          </cell>
          <cell r="AE132" t="str">
            <v>CCF050-134-2023</v>
          </cell>
          <cell r="AF132" t="str">
            <v>NO</v>
          </cell>
          <cell r="AG132" t="str">
            <v>NO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Q132" t="str">
            <v>BEATRIZ</v>
          </cell>
          <cell r="AR132" t="str">
            <v>HELENA</v>
          </cell>
          <cell r="AS132" t="str">
            <v>BURGOS</v>
          </cell>
          <cell r="AT132" t="str">
            <v>PINTO</v>
          </cell>
          <cell r="AU132" t="str">
            <v>CC</v>
          </cell>
          <cell r="AV132" t="str">
            <v>37392715</v>
          </cell>
          <cell r="AW132" t="str">
            <v>LEYDA CECILIA BERNAL LINDARTE</v>
          </cell>
          <cell r="AX132" t="str">
            <v>BOTELLO MEJÍA DEYSI DAVIANA</v>
          </cell>
          <cell r="AY132">
            <v>0</v>
          </cell>
          <cell r="AZ132">
            <v>0</v>
          </cell>
          <cell r="BA132">
            <v>0</v>
          </cell>
          <cell r="BB132" t="str">
            <v>NO</v>
          </cell>
          <cell r="BC132" t="str">
            <v xml:space="preserve">840 </v>
          </cell>
          <cell r="BD132" t="str">
            <v>0098628</v>
          </cell>
          <cell r="BE132" t="str">
            <v>16/05/2023</v>
          </cell>
          <cell r="BF132" t="str">
            <v>NO</v>
          </cell>
          <cell r="BI132">
            <v>0</v>
          </cell>
        </row>
        <row r="133">
          <cell r="A133" t="str">
            <v>899999092-5951816</v>
          </cell>
          <cell r="B133">
            <v>37555</v>
          </cell>
          <cell r="C133" t="str">
            <v>CCF050</v>
          </cell>
          <cell r="D133" t="str">
            <v>ESE INSTITUTO NACIONAL DE CANCEROLOGIA</v>
          </cell>
          <cell r="E133" t="str">
            <v>899999092</v>
          </cell>
          <cell r="F133" t="str">
            <v>110010606501</v>
          </cell>
          <cell r="G133" t="str">
            <v>ALTO COSTO</v>
          </cell>
          <cell r="H133">
            <v>1904050</v>
          </cell>
          <cell r="I133" t="str">
            <v>5951816</v>
          </cell>
          <cell r="J133" t="str">
            <v>RADICADA</v>
          </cell>
          <cell r="K133" t="str">
            <v>31/03/2023</v>
          </cell>
          <cell r="L133" t="str">
            <v>02/05/2023</v>
          </cell>
          <cell r="M133" t="str">
            <v>31/03/2023</v>
          </cell>
          <cell r="N133">
            <v>38000</v>
          </cell>
          <cell r="O133">
            <v>39</v>
          </cell>
          <cell r="P133" t="str">
            <v>39.CANCER</v>
          </cell>
          <cell r="S133">
            <v>0</v>
          </cell>
          <cell r="T133" t="str">
            <v>02/05/2023</v>
          </cell>
          <cell r="U133" t="str">
            <v>17/05/2023</v>
          </cell>
          <cell r="V133">
            <v>15</v>
          </cell>
          <cell r="W133">
            <v>12</v>
          </cell>
          <cell r="X133">
            <v>0</v>
          </cell>
          <cell r="Y133">
            <v>0</v>
          </cell>
          <cell r="Z133">
            <v>0</v>
          </cell>
          <cell r="AE133" t="str">
            <v>CCF050-134-2023</v>
          </cell>
          <cell r="AF133" t="str">
            <v>NO</v>
          </cell>
          <cell r="AG133" t="str">
            <v>NO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Q133" t="str">
            <v>BEATRIZ</v>
          </cell>
          <cell r="AR133" t="str">
            <v>HELENA</v>
          </cell>
          <cell r="AS133" t="str">
            <v>BURGOS</v>
          </cell>
          <cell r="AT133" t="str">
            <v>PINTO</v>
          </cell>
          <cell r="AU133" t="str">
            <v>CC</v>
          </cell>
          <cell r="AV133" t="str">
            <v>37392715</v>
          </cell>
          <cell r="AW133" t="str">
            <v>LEYDA CECILIA BERNAL LINDARTE</v>
          </cell>
          <cell r="AX133" t="str">
            <v>GALVIS MORALES DANIELA ANDREA</v>
          </cell>
          <cell r="AY133">
            <v>0</v>
          </cell>
          <cell r="AZ133">
            <v>0</v>
          </cell>
          <cell r="BA133">
            <v>0</v>
          </cell>
          <cell r="BB133" t="str">
            <v>NO</v>
          </cell>
          <cell r="BC133" t="str">
            <v xml:space="preserve">840 </v>
          </cell>
          <cell r="BD133" t="str">
            <v>0098604</v>
          </cell>
          <cell r="BE133" t="str">
            <v>16/05/2023</v>
          </cell>
          <cell r="BF133" t="str">
            <v>NO</v>
          </cell>
          <cell r="BI133">
            <v>0</v>
          </cell>
        </row>
        <row r="134">
          <cell r="A134" t="str">
            <v>899999092-5951522</v>
          </cell>
          <cell r="B134">
            <v>37628</v>
          </cell>
          <cell r="C134" t="str">
            <v>CCF050</v>
          </cell>
          <cell r="D134" t="str">
            <v>ESE INSTITUTO NACIONAL DE CANCEROLOGIA</v>
          </cell>
          <cell r="E134" t="str">
            <v>899999092</v>
          </cell>
          <cell r="F134" t="str">
            <v>110010606501</v>
          </cell>
          <cell r="G134" t="str">
            <v>ALTO COSTO</v>
          </cell>
          <cell r="H134">
            <v>1908616</v>
          </cell>
          <cell r="I134" t="str">
            <v>5951522</v>
          </cell>
          <cell r="J134" t="str">
            <v>RADICADA</v>
          </cell>
          <cell r="K134" t="str">
            <v>31/03/2023</v>
          </cell>
          <cell r="L134" t="str">
            <v>02/05/2023</v>
          </cell>
          <cell r="M134" t="str">
            <v>31/03/2023</v>
          </cell>
          <cell r="N134">
            <v>3895200</v>
          </cell>
          <cell r="O134">
            <v>39</v>
          </cell>
          <cell r="P134" t="str">
            <v>39.CANCER</v>
          </cell>
          <cell r="S134">
            <v>0</v>
          </cell>
          <cell r="T134" t="str">
            <v>03/05/2023</v>
          </cell>
          <cell r="U134" t="str">
            <v>17/05/2023</v>
          </cell>
          <cell r="V134">
            <v>14</v>
          </cell>
          <cell r="W134">
            <v>11</v>
          </cell>
          <cell r="X134">
            <v>0</v>
          </cell>
          <cell r="Y134">
            <v>0</v>
          </cell>
          <cell r="Z134">
            <v>0</v>
          </cell>
          <cell r="AE134" t="str">
            <v>CCF050-173-2022</v>
          </cell>
          <cell r="AF134" t="str">
            <v>NO</v>
          </cell>
          <cell r="AG134" t="str">
            <v>NO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Q134" t="str">
            <v>BEATRIZ</v>
          </cell>
          <cell r="AR134" t="str">
            <v>HELENA</v>
          </cell>
          <cell r="AS134" t="str">
            <v>BURGOS</v>
          </cell>
          <cell r="AT134" t="str">
            <v>PINTO</v>
          </cell>
          <cell r="AU134" t="str">
            <v>CC</v>
          </cell>
          <cell r="AV134" t="str">
            <v>37392715</v>
          </cell>
          <cell r="AW134" t="str">
            <v>LEYDA CECILIA BERNAL LINDARTE</v>
          </cell>
          <cell r="AX134" t="str">
            <v>BECERRA PABON JOSE GABRIEL</v>
          </cell>
          <cell r="AY134">
            <v>0</v>
          </cell>
          <cell r="AZ134">
            <v>0</v>
          </cell>
          <cell r="BA134">
            <v>0</v>
          </cell>
          <cell r="BB134" t="str">
            <v>NO</v>
          </cell>
          <cell r="BC134" t="str">
            <v xml:space="preserve">840 </v>
          </cell>
          <cell r="BD134" t="str">
            <v>0098657</v>
          </cell>
          <cell r="BE134" t="str">
            <v>16/05/2023</v>
          </cell>
          <cell r="BF134" t="str">
            <v>NO</v>
          </cell>
          <cell r="BI134">
            <v>0</v>
          </cell>
        </row>
        <row r="135">
          <cell r="A135" t="str">
            <v>899999092-5951195</v>
          </cell>
          <cell r="B135">
            <v>37555</v>
          </cell>
          <cell r="C135" t="str">
            <v>CCF050</v>
          </cell>
          <cell r="D135" t="str">
            <v>ESE INSTITUTO NACIONAL DE CANCEROLOGIA</v>
          </cell>
          <cell r="E135" t="str">
            <v>899999092</v>
          </cell>
          <cell r="F135" t="str">
            <v>110010606501</v>
          </cell>
          <cell r="G135" t="str">
            <v>ALTO COSTO</v>
          </cell>
          <cell r="H135">
            <v>1904049</v>
          </cell>
          <cell r="I135" t="str">
            <v>5951195</v>
          </cell>
          <cell r="J135" t="str">
            <v>RADICADA</v>
          </cell>
          <cell r="K135" t="str">
            <v>31/03/2023</v>
          </cell>
          <cell r="L135" t="str">
            <v>02/05/2023</v>
          </cell>
          <cell r="M135" t="str">
            <v>31/03/2023</v>
          </cell>
          <cell r="N135">
            <v>63000</v>
          </cell>
          <cell r="O135">
            <v>39</v>
          </cell>
          <cell r="P135" t="str">
            <v>39.CANCER</v>
          </cell>
          <cell r="S135">
            <v>0</v>
          </cell>
          <cell r="T135" t="str">
            <v>02/05/2023</v>
          </cell>
          <cell r="U135" t="str">
            <v>17/05/2023</v>
          </cell>
          <cell r="V135">
            <v>15</v>
          </cell>
          <cell r="W135">
            <v>12</v>
          </cell>
          <cell r="X135">
            <v>0</v>
          </cell>
          <cell r="Y135">
            <v>0</v>
          </cell>
          <cell r="Z135">
            <v>0</v>
          </cell>
          <cell r="AE135" t="str">
            <v>CCF050-134-2023</v>
          </cell>
          <cell r="AF135" t="str">
            <v>NO</v>
          </cell>
          <cell r="AG135" t="str">
            <v>NO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Q135" t="str">
            <v>BEATRIZ</v>
          </cell>
          <cell r="AR135" t="str">
            <v>HELENA</v>
          </cell>
          <cell r="AS135" t="str">
            <v>BURGOS</v>
          </cell>
          <cell r="AT135" t="str">
            <v>PINTO</v>
          </cell>
          <cell r="AU135" t="str">
            <v>CC</v>
          </cell>
          <cell r="AV135" t="str">
            <v>37392715</v>
          </cell>
          <cell r="AW135" t="str">
            <v>LEYDA CECILIA BERNAL LINDARTE</v>
          </cell>
          <cell r="AX135" t="str">
            <v>OSORIO NUNEZ BETTY YOLANDA</v>
          </cell>
          <cell r="AY135">
            <v>0</v>
          </cell>
          <cell r="AZ135">
            <v>0</v>
          </cell>
          <cell r="BA135">
            <v>0</v>
          </cell>
          <cell r="BB135" t="str">
            <v>NO</v>
          </cell>
          <cell r="BC135" t="str">
            <v xml:space="preserve">840 </v>
          </cell>
          <cell r="BD135" t="str">
            <v>0097882</v>
          </cell>
          <cell r="BE135" t="str">
            <v>16/05/2023</v>
          </cell>
          <cell r="BF135" t="str">
            <v>NO</v>
          </cell>
          <cell r="BI135">
            <v>0</v>
          </cell>
        </row>
        <row r="136">
          <cell r="A136" t="str">
            <v>899999092-5951056</v>
          </cell>
          <cell r="B136">
            <v>37555</v>
          </cell>
          <cell r="C136" t="str">
            <v>CCF050</v>
          </cell>
          <cell r="D136" t="str">
            <v>ESE INSTITUTO NACIONAL DE CANCEROLOGIA</v>
          </cell>
          <cell r="E136" t="str">
            <v>899999092</v>
          </cell>
          <cell r="F136" t="str">
            <v>110010606501</v>
          </cell>
          <cell r="G136" t="str">
            <v>ALTO COSTO</v>
          </cell>
          <cell r="H136">
            <v>1904048</v>
          </cell>
          <cell r="I136" t="str">
            <v>5951056</v>
          </cell>
          <cell r="J136" t="str">
            <v>RADICADA</v>
          </cell>
          <cell r="K136" t="str">
            <v>31/03/2023</v>
          </cell>
          <cell r="L136" t="str">
            <v>02/05/2023</v>
          </cell>
          <cell r="M136" t="str">
            <v>31/03/2023</v>
          </cell>
          <cell r="N136">
            <v>79000</v>
          </cell>
          <cell r="O136">
            <v>39</v>
          </cell>
          <cell r="P136" t="str">
            <v>39.CANCER</v>
          </cell>
          <cell r="S136">
            <v>0</v>
          </cell>
          <cell r="T136" t="str">
            <v>02/05/2023</v>
          </cell>
          <cell r="U136" t="str">
            <v>17/05/2023</v>
          </cell>
          <cell r="V136">
            <v>15</v>
          </cell>
          <cell r="W136">
            <v>12</v>
          </cell>
          <cell r="X136">
            <v>0</v>
          </cell>
          <cell r="Y136">
            <v>0</v>
          </cell>
          <cell r="Z136">
            <v>0</v>
          </cell>
          <cell r="AE136" t="str">
            <v>CCF050-134-2023</v>
          </cell>
          <cell r="AF136" t="str">
            <v>NO</v>
          </cell>
          <cell r="AG136" t="str">
            <v>NO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Q136" t="str">
            <v>CLAUDIA</v>
          </cell>
          <cell r="AR136" t="str">
            <v>PATRICIA</v>
          </cell>
          <cell r="AS136" t="str">
            <v>VELASQUEZ</v>
          </cell>
          <cell r="AT136" t="str">
            <v>CASTRO</v>
          </cell>
          <cell r="AU136" t="str">
            <v>CC</v>
          </cell>
          <cell r="AV136" t="str">
            <v>37329082</v>
          </cell>
          <cell r="AW136" t="str">
            <v>LEYDA CECILIA BERNAL LINDARTE</v>
          </cell>
          <cell r="AX136" t="str">
            <v>CABARICO VARGAS JUAN MANUEL</v>
          </cell>
          <cell r="AY136">
            <v>0</v>
          </cell>
          <cell r="AZ136">
            <v>0</v>
          </cell>
          <cell r="BA136">
            <v>0</v>
          </cell>
          <cell r="BB136" t="str">
            <v>NO</v>
          </cell>
          <cell r="BC136" t="str">
            <v xml:space="preserve">840 </v>
          </cell>
          <cell r="BD136" t="str">
            <v>0097893</v>
          </cell>
          <cell r="BE136" t="str">
            <v>16/05/2023</v>
          </cell>
          <cell r="BF136" t="str">
            <v>NO</v>
          </cell>
          <cell r="BI136">
            <v>0</v>
          </cell>
        </row>
        <row r="137">
          <cell r="A137" t="str">
            <v>899999092-5950906</v>
          </cell>
          <cell r="B137">
            <v>37554</v>
          </cell>
          <cell r="C137" t="str">
            <v>CCF050</v>
          </cell>
          <cell r="D137" t="str">
            <v>ESE INSTITUTO NACIONAL DE CANCEROLOGIA</v>
          </cell>
          <cell r="E137" t="str">
            <v>899999092</v>
          </cell>
          <cell r="F137" t="str">
            <v>110010606501</v>
          </cell>
          <cell r="G137" t="str">
            <v>ALTO COSTO</v>
          </cell>
          <cell r="H137">
            <v>1904046</v>
          </cell>
          <cell r="I137" t="str">
            <v>5950906</v>
          </cell>
          <cell r="J137" t="str">
            <v>GLOSADA</v>
          </cell>
          <cell r="K137" t="str">
            <v>31/03/2023</v>
          </cell>
          <cell r="L137" t="str">
            <v>02/05/2023</v>
          </cell>
          <cell r="M137" t="str">
            <v>06/03/2023</v>
          </cell>
          <cell r="N137">
            <v>29209079</v>
          </cell>
          <cell r="O137">
            <v>39</v>
          </cell>
          <cell r="P137" t="str">
            <v>39.CANCER</v>
          </cell>
          <cell r="Q137" t="str">
            <v>Parcial</v>
          </cell>
          <cell r="R137" t="str">
            <v>ACCCF9014</v>
          </cell>
          <cell r="S137">
            <v>2934300</v>
          </cell>
          <cell r="T137" t="str">
            <v>02/05/2023</v>
          </cell>
          <cell r="U137" t="str">
            <v>17/05/2023</v>
          </cell>
          <cell r="V137">
            <v>15</v>
          </cell>
          <cell r="W137">
            <v>12</v>
          </cell>
          <cell r="X137">
            <v>0</v>
          </cell>
          <cell r="Y137">
            <v>2934300</v>
          </cell>
          <cell r="Z137">
            <v>0</v>
          </cell>
          <cell r="AA137" t="str">
            <v>17/05/2023</v>
          </cell>
          <cell r="AC137" t="str">
            <v>27/06/2023</v>
          </cell>
          <cell r="AD137" t="str">
            <v>27/06/2023</v>
          </cell>
          <cell r="AE137" t="str">
            <v>CCF050-134-2023</v>
          </cell>
          <cell r="AF137" t="str">
            <v>NO</v>
          </cell>
          <cell r="AG137" t="str">
            <v>NO</v>
          </cell>
          <cell r="AH137">
            <v>979300</v>
          </cell>
          <cell r="AI137">
            <v>0</v>
          </cell>
          <cell r="AJ137">
            <v>1955000</v>
          </cell>
          <cell r="AK137">
            <v>0</v>
          </cell>
          <cell r="AL137" t="str">
            <v>ACCCF9014-1</v>
          </cell>
          <cell r="AN137" t="str">
            <v>04/09/2023</v>
          </cell>
          <cell r="AQ137" t="str">
            <v>ANA</v>
          </cell>
          <cell r="AR137" t="str">
            <v>TERESA</v>
          </cell>
          <cell r="AS137" t="str">
            <v>CONTRERAS</v>
          </cell>
          <cell r="AT137" t="str">
            <v>BUITRAGO</v>
          </cell>
          <cell r="AU137" t="str">
            <v>CC</v>
          </cell>
          <cell r="AV137" t="str">
            <v>27732094</v>
          </cell>
          <cell r="AW137" t="str">
            <v>LEYDA CECILIA BERNAL LINDARTE</v>
          </cell>
          <cell r="AX137" t="str">
            <v>LUNA PEREZ JUAN MANUEL</v>
          </cell>
          <cell r="AY137">
            <v>0</v>
          </cell>
          <cell r="AZ137">
            <v>0</v>
          </cell>
          <cell r="BA137">
            <v>0</v>
          </cell>
          <cell r="BB137" t="str">
            <v>NO</v>
          </cell>
          <cell r="BC137" t="str">
            <v xml:space="preserve">840 </v>
          </cell>
          <cell r="BD137" t="str">
            <v>0098639</v>
          </cell>
          <cell r="BE137" t="str">
            <v>16/05/2023</v>
          </cell>
          <cell r="BF137" t="str">
            <v>NO</v>
          </cell>
          <cell r="BI137">
            <v>0</v>
          </cell>
        </row>
        <row r="138">
          <cell r="A138" t="str">
            <v>899999092-5950895</v>
          </cell>
          <cell r="B138">
            <v>37556</v>
          </cell>
          <cell r="C138" t="str">
            <v>CCF050</v>
          </cell>
          <cell r="D138" t="str">
            <v>ESE INSTITUTO NACIONAL DE CANCEROLOGIA</v>
          </cell>
          <cell r="E138" t="str">
            <v>899999092</v>
          </cell>
          <cell r="F138" t="str">
            <v>110010606501</v>
          </cell>
          <cell r="G138" t="str">
            <v>COVID TAMIZAJE 1463</v>
          </cell>
          <cell r="H138">
            <v>1904051</v>
          </cell>
          <cell r="I138" t="str">
            <v>5950895</v>
          </cell>
          <cell r="J138" t="str">
            <v>DEVUELTA</v>
          </cell>
          <cell r="K138" t="str">
            <v>31/03/2023</v>
          </cell>
          <cell r="L138" t="str">
            <v>02/05/2023</v>
          </cell>
          <cell r="N138">
            <v>133849</v>
          </cell>
          <cell r="O138">
            <v>18</v>
          </cell>
          <cell r="P138" t="str">
            <v>18.LABORATORIO NIVEL II</v>
          </cell>
          <cell r="S138">
            <v>0</v>
          </cell>
          <cell r="T138" t="str">
            <v>02/05/2023</v>
          </cell>
          <cell r="U138" t="str">
            <v>09/05/2023</v>
          </cell>
          <cell r="V138">
            <v>7</v>
          </cell>
          <cell r="W138">
            <v>6</v>
          </cell>
          <cell r="X138">
            <v>0</v>
          </cell>
          <cell r="Y138">
            <v>0</v>
          </cell>
          <cell r="Z138">
            <v>0</v>
          </cell>
          <cell r="AE138" t="str">
            <v>CCF050-134-2023</v>
          </cell>
          <cell r="AF138" t="str">
            <v>NO</v>
          </cell>
          <cell r="AG138" t="str">
            <v>NO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Q138" t="str">
            <v>ANA</v>
          </cell>
          <cell r="AR138" t="str">
            <v>TERESA</v>
          </cell>
          <cell r="AS138" t="str">
            <v>CONTRERAS</v>
          </cell>
          <cell r="AT138" t="str">
            <v>BUITRAGO</v>
          </cell>
          <cell r="AU138" t="str">
            <v>CC</v>
          </cell>
          <cell r="AV138" t="str">
            <v>27732094</v>
          </cell>
          <cell r="AW138" t="str">
            <v>RANDY VILLAMIZAR</v>
          </cell>
          <cell r="AY138">
            <v>0</v>
          </cell>
          <cell r="AZ138">
            <v>0</v>
          </cell>
          <cell r="BA138">
            <v>0</v>
          </cell>
          <cell r="BB138" t="str">
            <v>NO</v>
          </cell>
          <cell r="BE138" t="str">
            <v>03/05/2023</v>
          </cell>
          <cell r="BF138" t="str">
            <v>NO</v>
          </cell>
          <cell r="BI138">
            <v>0</v>
          </cell>
        </row>
        <row r="139">
          <cell r="A139" t="str">
            <v>899999092-5950713</v>
          </cell>
          <cell r="B139">
            <v>36849</v>
          </cell>
          <cell r="C139" t="str">
            <v>CCF050</v>
          </cell>
          <cell r="D139" t="str">
            <v>ESE INSTITUTO NACIONAL DE CANCEROLOGIA</v>
          </cell>
          <cell r="E139" t="str">
            <v>899999092</v>
          </cell>
          <cell r="F139" t="str">
            <v>110010606501</v>
          </cell>
          <cell r="G139" t="str">
            <v>ALTO COSTO</v>
          </cell>
          <cell r="H139">
            <v>1875328</v>
          </cell>
          <cell r="I139" t="str">
            <v>5950713</v>
          </cell>
          <cell r="J139" t="str">
            <v>GLOSADA</v>
          </cell>
          <cell r="K139" t="str">
            <v>30/03/2023</v>
          </cell>
          <cell r="L139" t="str">
            <v>03/04/2023</v>
          </cell>
          <cell r="M139" t="str">
            <v>06/03/2023</v>
          </cell>
          <cell r="N139">
            <v>1109400</v>
          </cell>
          <cell r="O139">
            <v>39</v>
          </cell>
          <cell r="P139" t="str">
            <v>39.CANCER</v>
          </cell>
          <cell r="Q139" t="str">
            <v>Parcial</v>
          </cell>
          <cell r="R139" t="str">
            <v>CCF8823</v>
          </cell>
          <cell r="S139">
            <v>41905</v>
          </cell>
          <cell r="T139" t="str">
            <v>03/04/2023</v>
          </cell>
          <cell r="U139" t="str">
            <v>18/04/2023</v>
          </cell>
          <cell r="V139">
            <v>15</v>
          </cell>
          <cell r="W139">
            <v>9</v>
          </cell>
          <cell r="X139">
            <v>0</v>
          </cell>
          <cell r="Y139">
            <v>41905</v>
          </cell>
          <cell r="Z139">
            <v>0</v>
          </cell>
          <cell r="AA139" t="str">
            <v>18/04/2023</v>
          </cell>
          <cell r="AB139" t="str">
            <v>29/05/2023</v>
          </cell>
          <cell r="AC139" t="str">
            <v>01/06/2023</v>
          </cell>
          <cell r="AD139" t="str">
            <v>01/06/2023</v>
          </cell>
          <cell r="AE139" t="str">
            <v>CCF050-134-2023</v>
          </cell>
          <cell r="AF139" t="str">
            <v>NO</v>
          </cell>
          <cell r="AG139" t="str">
            <v>NO</v>
          </cell>
          <cell r="AH139">
            <v>41905</v>
          </cell>
          <cell r="AI139">
            <v>0</v>
          </cell>
          <cell r="AJ139">
            <v>0</v>
          </cell>
          <cell r="AK139">
            <v>0</v>
          </cell>
          <cell r="AL139" t="str">
            <v>CCF8823-1</v>
          </cell>
          <cell r="AN139" t="str">
            <v>05/06/2023</v>
          </cell>
          <cell r="AQ139" t="str">
            <v>JESUS</v>
          </cell>
          <cell r="AR139" t="str">
            <v>ARCENIO</v>
          </cell>
          <cell r="AS139" t="str">
            <v>MENDEZ</v>
          </cell>
          <cell r="AT139" t="str">
            <v>GOMEZ</v>
          </cell>
          <cell r="AU139" t="str">
            <v>CC</v>
          </cell>
          <cell r="AV139" t="str">
            <v>88000890</v>
          </cell>
          <cell r="AW139" t="str">
            <v>LEYDA CECILIA BERNAL LINDARTE</v>
          </cell>
          <cell r="AX139" t="str">
            <v>GALVIS MORALES DANIELA ANDREA</v>
          </cell>
          <cell r="AY139">
            <v>0</v>
          </cell>
          <cell r="AZ139">
            <v>0</v>
          </cell>
          <cell r="BA139">
            <v>0</v>
          </cell>
          <cell r="BB139" t="str">
            <v>NO</v>
          </cell>
          <cell r="BC139" t="str">
            <v xml:space="preserve">840 </v>
          </cell>
          <cell r="BD139" t="str">
            <v>0096757</v>
          </cell>
          <cell r="BE139" t="str">
            <v>14/04/2023</v>
          </cell>
          <cell r="BF139" t="str">
            <v>NO</v>
          </cell>
          <cell r="BI139">
            <v>0</v>
          </cell>
        </row>
        <row r="140">
          <cell r="A140" t="str">
            <v>899999092-5950708</v>
          </cell>
          <cell r="B140">
            <v>36849</v>
          </cell>
          <cell r="C140" t="str">
            <v>CCF050</v>
          </cell>
          <cell r="D140" t="str">
            <v>ESE INSTITUTO NACIONAL DE CANCEROLOGIA</v>
          </cell>
          <cell r="E140" t="str">
            <v>899999092</v>
          </cell>
          <cell r="F140" t="str">
            <v>110010606501</v>
          </cell>
          <cell r="G140" t="str">
            <v>ALTO COSTO</v>
          </cell>
          <cell r="H140">
            <v>1875327</v>
          </cell>
          <cell r="I140" t="str">
            <v>5950708</v>
          </cell>
          <cell r="J140" t="str">
            <v>RADICADA</v>
          </cell>
          <cell r="K140" t="str">
            <v>30/03/2023</v>
          </cell>
          <cell r="L140" t="str">
            <v>03/04/2023</v>
          </cell>
          <cell r="M140" t="str">
            <v>06/03/2023</v>
          </cell>
          <cell r="N140">
            <v>63000</v>
          </cell>
          <cell r="O140">
            <v>39</v>
          </cell>
          <cell r="P140" t="str">
            <v>39.CANCER</v>
          </cell>
          <cell r="S140">
            <v>0</v>
          </cell>
          <cell r="T140" t="str">
            <v>03/04/2023</v>
          </cell>
          <cell r="U140" t="str">
            <v>18/04/2023</v>
          </cell>
          <cell r="V140">
            <v>15</v>
          </cell>
          <cell r="W140">
            <v>9</v>
          </cell>
          <cell r="X140">
            <v>0</v>
          </cell>
          <cell r="Y140">
            <v>0</v>
          </cell>
          <cell r="Z140">
            <v>0</v>
          </cell>
          <cell r="AE140" t="str">
            <v>CCF050-134-2023</v>
          </cell>
          <cell r="AF140" t="str">
            <v>NO</v>
          </cell>
          <cell r="AG140" t="str">
            <v>NO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Q140" t="str">
            <v>JESUS</v>
          </cell>
          <cell r="AR140" t="str">
            <v>ARCENIO</v>
          </cell>
          <cell r="AS140" t="str">
            <v>MENDEZ</v>
          </cell>
          <cell r="AT140" t="str">
            <v>GOMEZ</v>
          </cell>
          <cell r="AU140" t="str">
            <v>CC</v>
          </cell>
          <cell r="AV140" t="str">
            <v>88000890</v>
          </cell>
          <cell r="AW140" t="str">
            <v>LEYDA CECILIA BERNAL LINDARTE</v>
          </cell>
          <cell r="AX140" t="str">
            <v>GALVIS MORALES DANIELA ANDREA</v>
          </cell>
          <cell r="AY140">
            <v>0</v>
          </cell>
          <cell r="AZ140">
            <v>0</v>
          </cell>
          <cell r="BA140">
            <v>0</v>
          </cell>
          <cell r="BB140" t="str">
            <v>NO</v>
          </cell>
          <cell r="BC140" t="str">
            <v xml:space="preserve">840 </v>
          </cell>
          <cell r="BD140" t="str">
            <v>0096756</v>
          </cell>
          <cell r="BE140" t="str">
            <v>14/04/2023</v>
          </cell>
          <cell r="BF140" t="str">
            <v>NO</v>
          </cell>
          <cell r="BI140">
            <v>0</v>
          </cell>
        </row>
        <row r="141">
          <cell r="A141" t="str">
            <v>899999092-5950559</v>
          </cell>
          <cell r="B141">
            <v>36898</v>
          </cell>
          <cell r="C141" t="str">
            <v>CCF050</v>
          </cell>
          <cell r="D141" t="str">
            <v>ESE INSTITUTO NACIONAL DE CANCEROLOGIA</v>
          </cell>
          <cell r="E141" t="str">
            <v>899999092</v>
          </cell>
          <cell r="F141" t="str">
            <v>110010606501</v>
          </cell>
          <cell r="G141" t="str">
            <v>ALTO COSTO</v>
          </cell>
          <cell r="H141">
            <v>1877753</v>
          </cell>
          <cell r="I141" t="str">
            <v>5950559</v>
          </cell>
          <cell r="J141" t="str">
            <v>GLOSADA</v>
          </cell>
          <cell r="K141" t="str">
            <v>30/03/2023</v>
          </cell>
          <cell r="L141" t="str">
            <v>03/04/2023</v>
          </cell>
          <cell r="M141" t="str">
            <v>27/03/2023</v>
          </cell>
          <cell r="N141">
            <v>6062278</v>
          </cell>
          <cell r="O141">
            <v>39</v>
          </cell>
          <cell r="P141" t="str">
            <v>39.CANCER</v>
          </cell>
          <cell r="Q141" t="str">
            <v>Parcial</v>
          </cell>
          <cell r="R141" t="str">
            <v>ACCCF8827</v>
          </cell>
          <cell r="S141">
            <v>1184500</v>
          </cell>
          <cell r="T141" t="str">
            <v>03/04/2023</v>
          </cell>
          <cell r="U141" t="str">
            <v>18/04/2023</v>
          </cell>
          <cell r="V141">
            <v>15</v>
          </cell>
          <cell r="W141">
            <v>9</v>
          </cell>
          <cell r="X141">
            <v>127100</v>
          </cell>
          <cell r="Y141">
            <v>1057400</v>
          </cell>
          <cell r="Z141">
            <v>0</v>
          </cell>
          <cell r="AA141" t="str">
            <v>18/04/2023</v>
          </cell>
          <cell r="AB141" t="str">
            <v>29/05/2023</v>
          </cell>
          <cell r="AC141" t="str">
            <v>01/06/2023</v>
          </cell>
          <cell r="AD141" t="str">
            <v>01/06/2023</v>
          </cell>
          <cell r="AE141" t="str">
            <v>CCF050-134-2023</v>
          </cell>
          <cell r="AF141" t="str">
            <v>NO</v>
          </cell>
          <cell r="AG141" t="str">
            <v>NO</v>
          </cell>
          <cell r="AH141">
            <v>82950</v>
          </cell>
          <cell r="AI141">
            <v>0</v>
          </cell>
          <cell r="AJ141">
            <v>974450</v>
          </cell>
          <cell r="AK141">
            <v>0</v>
          </cell>
          <cell r="AL141" t="str">
            <v>ACCCF8827-1</v>
          </cell>
          <cell r="AN141" t="str">
            <v>05/06/2023</v>
          </cell>
          <cell r="AQ141" t="str">
            <v>LIGIA</v>
          </cell>
          <cell r="AS141" t="str">
            <v>SOTO</v>
          </cell>
          <cell r="AT141" t="str">
            <v>GALLARDO</v>
          </cell>
          <cell r="AU141" t="str">
            <v>CC</v>
          </cell>
          <cell r="AV141" t="str">
            <v>60383656</v>
          </cell>
          <cell r="AW141" t="str">
            <v>LEYDA CECILIA BERNAL LINDARTE</v>
          </cell>
          <cell r="AX141" t="str">
            <v>CABARICO VARGAS JUAN MANUEL</v>
          </cell>
          <cell r="AY141">
            <v>0</v>
          </cell>
          <cell r="AZ141">
            <v>0</v>
          </cell>
          <cell r="BA141">
            <v>0</v>
          </cell>
          <cell r="BB141" t="str">
            <v>SI</v>
          </cell>
          <cell r="BC141" t="str">
            <v xml:space="preserve">840 </v>
          </cell>
          <cell r="BD141" t="str">
            <v>0096329</v>
          </cell>
          <cell r="BE141" t="str">
            <v>15/04/2023</v>
          </cell>
          <cell r="BF141" t="str">
            <v>NO</v>
          </cell>
          <cell r="BI141">
            <v>0</v>
          </cell>
        </row>
        <row r="142">
          <cell r="A142" t="str">
            <v>899999092-5949304</v>
          </cell>
          <cell r="B142">
            <v>36849</v>
          </cell>
          <cell r="C142" t="str">
            <v>CCF050</v>
          </cell>
          <cell r="D142" t="str">
            <v>ESE INSTITUTO NACIONAL DE CANCEROLOGIA</v>
          </cell>
          <cell r="E142" t="str">
            <v>899999092</v>
          </cell>
          <cell r="F142" t="str">
            <v>110010606501</v>
          </cell>
          <cell r="G142" t="str">
            <v>ALTO COSTO</v>
          </cell>
          <cell r="H142">
            <v>1875326</v>
          </cell>
          <cell r="I142" t="str">
            <v>5949304</v>
          </cell>
          <cell r="J142" t="str">
            <v>RADICADA</v>
          </cell>
          <cell r="K142" t="str">
            <v>29/03/2023</v>
          </cell>
          <cell r="L142" t="str">
            <v>03/04/2023</v>
          </cell>
          <cell r="M142" t="str">
            <v>29/03/2023</v>
          </cell>
          <cell r="N142">
            <v>79000</v>
          </cell>
          <cell r="O142">
            <v>17</v>
          </cell>
          <cell r="P142" t="str">
            <v>17.MEDICINA ESPECIALIZADA NIVEL II</v>
          </cell>
          <cell r="S142">
            <v>0</v>
          </cell>
          <cell r="T142" t="str">
            <v>03/04/2023</v>
          </cell>
          <cell r="U142" t="str">
            <v>18/04/2023</v>
          </cell>
          <cell r="V142">
            <v>15</v>
          </cell>
          <cell r="W142">
            <v>9</v>
          </cell>
          <cell r="X142">
            <v>0</v>
          </cell>
          <cell r="Y142">
            <v>0</v>
          </cell>
          <cell r="Z142">
            <v>0</v>
          </cell>
          <cell r="AE142" t="str">
            <v>CCF050-134-2023</v>
          </cell>
          <cell r="AF142" t="str">
            <v>NO</v>
          </cell>
          <cell r="AG142" t="str">
            <v>NO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Q142" t="str">
            <v>FRANCIA</v>
          </cell>
          <cell r="AR142" t="str">
            <v>MASSIEL</v>
          </cell>
          <cell r="AS142" t="str">
            <v>LEAL</v>
          </cell>
          <cell r="AT142" t="str">
            <v>BONILLA</v>
          </cell>
          <cell r="AU142" t="str">
            <v>CC</v>
          </cell>
          <cell r="AV142" t="str">
            <v>1127350589</v>
          </cell>
          <cell r="AW142" t="str">
            <v>LEYDA CECILIA BERNAL LINDARTE</v>
          </cell>
          <cell r="AX142" t="str">
            <v>CABARICO VARGAS JUAN MANUEL</v>
          </cell>
          <cell r="AY142">
            <v>0</v>
          </cell>
          <cell r="AZ142">
            <v>0</v>
          </cell>
          <cell r="BA142">
            <v>0</v>
          </cell>
          <cell r="BB142" t="str">
            <v>NO</v>
          </cell>
          <cell r="BC142" t="str">
            <v xml:space="preserve">836 </v>
          </cell>
          <cell r="BD142" t="str">
            <v>1432932</v>
          </cell>
          <cell r="BE142" t="str">
            <v>14/04/2023</v>
          </cell>
          <cell r="BF142" t="str">
            <v>NO</v>
          </cell>
          <cell r="BI142">
            <v>0</v>
          </cell>
        </row>
        <row r="143">
          <cell r="A143" t="str">
            <v>899999092-5949020</v>
          </cell>
          <cell r="B143">
            <v>36849</v>
          </cell>
          <cell r="C143" t="str">
            <v>CCF050</v>
          </cell>
          <cell r="D143" t="str">
            <v>ESE INSTITUTO NACIONAL DE CANCEROLOGIA</v>
          </cell>
          <cell r="E143" t="str">
            <v>899999092</v>
          </cell>
          <cell r="F143" t="str">
            <v>110010606501</v>
          </cell>
          <cell r="G143" t="str">
            <v>ALTO COSTO</v>
          </cell>
          <cell r="H143">
            <v>1875337</v>
          </cell>
          <cell r="I143" t="str">
            <v>5949020</v>
          </cell>
          <cell r="J143" t="str">
            <v>RADICADA</v>
          </cell>
          <cell r="K143" t="str">
            <v>28/03/2023</v>
          </cell>
          <cell r="L143" t="str">
            <v>03/04/2023</v>
          </cell>
          <cell r="M143" t="str">
            <v>23/03/2023</v>
          </cell>
          <cell r="N143">
            <v>79000</v>
          </cell>
          <cell r="O143">
            <v>39</v>
          </cell>
          <cell r="P143" t="str">
            <v>39.CANCER</v>
          </cell>
          <cell r="S143">
            <v>0</v>
          </cell>
          <cell r="T143" t="str">
            <v>03/04/2023</v>
          </cell>
          <cell r="U143" t="str">
            <v>18/04/2023</v>
          </cell>
          <cell r="V143">
            <v>15</v>
          </cell>
          <cell r="W143">
            <v>9</v>
          </cell>
          <cell r="X143">
            <v>0</v>
          </cell>
          <cell r="Y143">
            <v>0</v>
          </cell>
          <cell r="Z143">
            <v>0</v>
          </cell>
          <cell r="AE143" t="str">
            <v>CCF050-134-2023</v>
          </cell>
          <cell r="AF143" t="str">
            <v>NO</v>
          </cell>
          <cell r="AG143" t="str">
            <v>NO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Q143" t="str">
            <v>OSCAR</v>
          </cell>
          <cell r="AS143" t="str">
            <v>PILONIETA</v>
          </cell>
          <cell r="AT143" t="str">
            <v>PANTALEON</v>
          </cell>
          <cell r="AU143" t="str">
            <v>CC</v>
          </cell>
          <cell r="AV143" t="str">
            <v>1127928521</v>
          </cell>
          <cell r="AW143" t="str">
            <v>LEYDA CECILIA BERNAL LINDARTE</v>
          </cell>
          <cell r="AX143" t="str">
            <v>VILLARREAL RUBIO BELKYS XIOMARA</v>
          </cell>
          <cell r="AY143">
            <v>0</v>
          </cell>
          <cell r="AZ143">
            <v>0</v>
          </cell>
          <cell r="BA143">
            <v>0</v>
          </cell>
          <cell r="BB143" t="str">
            <v>NO</v>
          </cell>
          <cell r="BC143" t="str">
            <v xml:space="preserve">840 </v>
          </cell>
          <cell r="BD143" t="str">
            <v>0096419</v>
          </cell>
          <cell r="BE143" t="str">
            <v>14/04/2023</v>
          </cell>
          <cell r="BF143" t="str">
            <v>NO</v>
          </cell>
          <cell r="BI143">
            <v>0</v>
          </cell>
        </row>
        <row r="144">
          <cell r="A144" t="str">
            <v>899999092-5948630</v>
          </cell>
          <cell r="B144">
            <v>37555</v>
          </cell>
          <cell r="C144" t="str">
            <v>CCF050</v>
          </cell>
          <cell r="D144" t="str">
            <v>ESE INSTITUTO NACIONAL DE CANCEROLOGIA</v>
          </cell>
          <cell r="E144" t="str">
            <v>899999092</v>
          </cell>
          <cell r="F144" t="str">
            <v>110010606501</v>
          </cell>
          <cell r="G144" t="str">
            <v>ALTO COSTO</v>
          </cell>
          <cell r="H144">
            <v>1904047</v>
          </cell>
          <cell r="I144" t="str">
            <v>5948630</v>
          </cell>
          <cell r="J144" t="str">
            <v>GLOSADA</v>
          </cell>
          <cell r="K144" t="str">
            <v>28/03/2023</v>
          </cell>
          <cell r="L144" t="str">
            <v>02/05/2023</v>
          </cell>
          <cell r="M144" t="str">
            <v>28/03/2023</v>
          </cell>
          <cell r="N144">
            <v>92800</v>
          </cell>
          <cell r="O144">
            <v>39</v>
          </cell>
          <cell r="P144" t="str">
            <v>39.CANCER</v>
          </cell>
          <cell r="Q144" t="str">
            <v>Parcial</v>
          </cell>
          <cell r="R144" t="str">
            <v>ACCCF9014</v>
          </cell>
          <cell r="S144">
            <v>3300</v>
          </cell>
          <cell r="T144" t="str">
            <v>02/05/2023</v>
          </cell>
          <cell r="U144" t="str">
            <v>17/05/2023</v>
          </cell>
          <cell r="V144">
            <v>15</v>
          </cell>
          <cell r="W144">
            <v>12</v>
          </cell>
          <cell r="X144">
            <v>0</v>
          </cell>
          <cell r="Y144">
            <v>3300</v>
          </cell>
          <cell r="Z144">
            <v>0</v>
          </cell>
          <cell r="AA144" t="str">
            <v>17/05/2023</v>
          </cell>
          <cell r="AC144" t="str">
            <v>27/06/2023</v>
          </cell>
          <cell r="AD144" t="str">
            <v>27/06/2023</v>
          </cell>
          <cell r="AE144" t="str">
            <v>CCF050-134-2023</v>
          </cell>
          <cell r="AF144" t="str">
            <v>NO</v>
          </cell>
          <cell r="AG144" t="str">
            <v>NO</v>
          </cell>
          <cell r="AH144">
            <v>3300</v>
          </cell>
          <cell r="AI144">
            <v>0</v>
          </cell>
          <cell r="AJ144">
            <v>0</v>
          </cell>
          <cell r="AK144">
            <v>0</v>
          </cell>
          <cell r="AL144" t="str">
            <v>ACCCF9014-1</v>
          </cell>
          <cell r="AN144" t="str">
            <v>04/09/2023</v>
          </cell>
          <cell r="AQ144" t="str">
            <v>CENON</v>
          </cell>
          <cell r="AS144" t="str">
            <v>RODRIGUEZ</v>
          </cell>
          <cell r="AT144" t="str">
            <v>NIÑO</v>
          </cell>
          <cell r="AU144" t="str">
            <v>CC</v>
          </cell>
          <cell r="AV144" t="str">
            <v>13435187</v>
          </cell>
          <cell r="AW144" t="str">
            <v>LEYDA CECILIA BERNAL LINDARTE</v>
          </cell>
          <cell r="AX144" t="str">
            <v>VALDERRAMA CAJIAO BERTHA ALEXANDRA</v>
          </cell>
          <cell r="AY144">
            <v>0</v>
          </cell>
          <cell r="AZ144">
            <v>0</v>
          </cell>
          <cell r="BA144">
            <v>0</v>
          </cell>
          <cell r="BB144" t="str">
            <v>NO</v>
          </cell>
          <cell r="BC144" t="str">
            <v xml:space="preserve">840 </v>
          </cell>
          <cell r="BD144" t="str">
            <v>0098647</v>
          </cell>
          <cell r="BE144" t="str">
            <v>16/05/2023</v>
          </cell>
          <cell r="BF144" t="str">
            <v>NO</v>
          </cell>
          <cell r="BI144">
            <v>0</v>
          </cell>
        </row>
        <row r="145">
          <cell r="A145" t="str">
            <v>899999092-5948308</v>
          </cell>
          <cell r="B145">
            <v>36849</v>
          </cell>
          <cell r="C145" t="str">
            <v>CCF050</v>
          </cell>
          <cell r="D145" t="str">
            <v>ESE INSTITUTO NACIONAL DE CANCEROLOGIA</v>
          </cell>
          <cell r="E145" t="str">
            <v>899999092</v>
          </cell>
          <cell r="F145" t="str">
            <v>110010606501</v>
          </cell>
          <cell r="G145" t="str">
            <v>ALTO COSTO</v>
          </cell>
          <cell r="H145">
            <v>1875336</v>
          </cell>
          <cell r="I145" t="str">
            <v>5948308</v>
          </cell>
          <cell r="J145" t="str">
            <v>RADICADA</v>
          </cell>
          <cell r="K145" t="str">
            <v>28/03/2023</v>
          </cell>
          <cell r="L145" t="str">
            <v>03/04/2023</v>
          </cell>
          <cell r="M145" t="str">
            <v>28/03/2023</v>
          </cell>
          <cell r="N145">
            <v>79000</v>
          </cell>
          <cell r="O145">
            <v>39</v>
          </cell>
          <cell r="P145" t="str">
            <v>39.CANCER</v>
          </cell>
          <cell r="S145">
            <v>0</v>
          </cell>
          <cell r="T145" t="str">
            <v>03/04/2023</v>
          </cell>
          <cell r="U145" t="str">
            <v>18/04/2023</v>
          </cell>
          <cell r="V145">
            <v>15</v>
          </cell>
          <cell r="W145">
            <v>9</v>
          </cell>
          <cell r="X145">
            <v>0</v>
          </cell>
          <cell r="Y145">
            <v>0</v>
          </cell>
          <cell r="Z145">
            <v>0</v>
          </cell>
          <cell r="AE145" t="str">
            <v>CCF050-134-2023</v>
          </cell>
          <cell r="AF145" t="str">
            <v>NO</v>
          </cell>
          <cell r="AG145" t="str">
            <v>NO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Q145" t="str">
            <v>CENON</v>
          </cell>
          <cell r="AS145" t="str">
            <v>RODRIGUEZ</v>
          </cell>
          <cell r="AT145" t="str">
            <v>NIÑO</v>
          </cell>
          <cell r="AU145" t="str">
            <v>CC</v>
          </cell>
          <cell r="AV145" t="str">
            <v>13435187</v>
          </cell>
          <cell r="AW145" t="str">
            <v>LEYDA CECILIA BERNAL LINDARTE</v>
          </cell>
          <cell r="AX145" t="str">
            <v>BECERRA PABON JOSE GABRIEL</v>
          </cell>
          <cell r="AY145">
            <v>0</v>
          </cell>
          <cell r="AZ145">
            <v>0</v>
          </cell>
          <cell r="BA145">
            <v>0</v>
          </cell>
          <cell r="BB145" t="str">
            <v>NO</v>
          </cell>
          <cell r="BC145" t="str">
            <v xml:space="preserve">840 </v>
          </cell>
          <cell r="BD145" t="str">
            <v>0096287</v>
          </cell>
          <cell r="BE145" t="str">
            <v>14/04/2023</v>
          </cell>
          <cell r="BF145" t="str">
            <v>NO</v>
          </cell>
          <cell r="BI145">
            <v>0</v>
          </cell>
        </row>
        <row r="146">
          <cell r="A146" t="str">
            <v>899999092-5948105</v>
          </cell>
          <cell r="B146">
            <v>36849</v>
          </cell>
          <cell r="C146" t="str">
            <v>CCF050</v>
          </cell>
          <cell r="D146" t="str">
            <v>ESE INSTITUTO NACIONAL DE CANCEROLOGIA</v>
          </cell>
          <cell r="E146" t="str">
            <v>899999092</v>
          </cell>
          <cell r="F146" t="str">
            <v>110010606501</v>
          </cell>
          <cell r="G146" t="str">
            <v>ALTO COSTO</v>
          </cell>
          <cell r="H146">
            <v>1875335</v>
          </cell>
          <cell r="I146" t="str">
            <v>5948105</v>
          </cell>
          <cell r="J146" t="str">
            <v>RADICADA</v>
          </cell>
          <cell r="K146" t="str">
            <v>27/03/2023</v>
          </cell>
          <cell r="L146" t="str">
            <v>03/04/2023</v>
          </cell>
          <cell r="M146" t="str">
            <v>06/03/2023</v>
          </cell>
          <cell r="N146">
            <v>401000</v>
          </cell>
          <cell r="O146">
            <v>17</v>
          </cell>
          <cell r="P146" t="str">
            <v>17.MEDICINA ESPECIALIZADA NIVEL II</v>
          </cell>
          <cell r="S146">
            <v>0</v>
          </cell>
          <cell r="T146" t="str">
            <v>03/04/2023</v>
          </cell>
          <cell r="U146" t="str">
            <v>18/04/2023</v>
          </cell>
          <cell r="V146">
            <v>15</v>
          </cell>
          <cell r="W146">
            <v>9</v>
          </cell>
          <cell r="X146">
            <v>0</v>
          </cell>
          <cell r="Y146">
            <v>0</v>
          </cell>
          <cell r="Z146">
            <v>0</v>
          </cell>
          <cell r="AE146" t="str">
            <v>CCF050-134-2023</v>
          </cell>
          <cell r="AF146" t="str">
            <v>NO</v>
          </cell>
          <cell r="AG146" t="str">
            <v>NO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Q146" t="str">
            <v>JESUS</v>
          </cell>
          <cell r="AR146" t="str">
            <v>ARCENIO</v>
          </cell>
          <cell r="AS146" t="str">
            <v>MENDEZ</v>
          </cell>
          <cell r="AT146" t="str">
            <v>GOMEZ</v>
          </cell>
          <cell r="AU146" t="str">
            <v>CC</v>
          </cell>
          <cell r="AV146" t="str">
            <v>88000890</v>
          </cell>
          <cell r="AW146" t="str">
            <v>LEYDA CECILIA BERNAL LINDARTE</v>
          </cell>
          <cell r="AX146" t="str">
            <v>LUNA PEREZ JUAN MANUEL</v>
          </cell>
          <cell r="AY146">
            <v>0</v>
          </cell>
          <cell r="AZ146">
            <v>0</v>
          </cell>
          <cell r="BA146">
            <v>0</v>
          </cell>
          <cell r="BB146" t="str">
            <v>NO</v>
          </cell>
          <cell r="BC146" t="str">
            <v xml:space="preserve">836 </v>
          </cell>
          <cell r="BD146" t="str">
            <v>1435515</v>
          </cell>
          <cell r="BE146" t="str">
            <v>14/04/2023</v>
          </cell>
          <cell r="BF146" t="str">
            <v>NO</v>
          </cell>
          <cell r="BI146">
            <v>0</v>
          </cell>
        </row>
        <row r="147">
          <cell r="A147" t="str">
            <v>899999092-5948056</v>
          </cell>
          <cell r="B147">
            <v>36849</v>
          </cell>
          <cell r="C147" t="str">
            <v>CCF050</v>
          </cell>
          <cell r="D147" t="str">
            <v>ESE INSTITUTO NACIONAL DE CANCEROLOGIA</v>
          </cell>
          <cell r="E147" t="str">
            <v>899999092</v>
          </cell>
          <cell r="F147" t="str">
            <v>110010606501</v>
          </cell>
          <cell r="G147" t="str">
            <v>ALTO COSTO</v>
          </cell>
          <cell r="H147">
            <v>1875334</v>
          </cell>
          <cell r="I147" t="str">
            <v>5948056</v>
          </cell>
          <cell r="J147" t="str">
            <v>RADICADA</v>
          </cell>
          <cell r="K147" t="str">
            <v>27/03/2023</v>
          </cell>
          <cell r="L147" t="str">
            <v>03/04/2023</v>
          </cell>
          <cell r="M147" t="str">
            <v>27/03/2023</v>
          </cell>
          <cell r="N147">
            <v>63000</v>
          </cell>
          <cell r="O147">
            <v>39</v>
          </cell>
          <cell r="P147" t="str">
            <v>39.CANCER</v>
          </cell>
          <cell r="S147">
            <v>0</v>
          </cell>
          <cell r="T147" t="str">
            <v>03/04/2023</v>
          </cell>
          <cell r="U147" t="str">
            <v>18/04/2023</v>
          </cell>
          <cell r="V147">
            <v>15</v>
          </cell>
          <cell r="W147">
            <v>9</v>
          </cell>
          <cell r="X147">
            <v>0</v>
          </cell>
          <cell r="Y147">
            <v>0</v>
          </cell>
          <cell r="Z147">
            <v>0</v>
          </cell>
          <cell r="AE147" t="str">
            <v>CCF050-134-2023</v>
          </cell>
          <cell r="AF147" t="str">
            <v>NO</v>
          </cell>
          <cell r="AG147" t="str">
            <v>NO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Q147" t="str">
            <v>LIGIA</v>
          </cell>
          <cell r="AS147" t="str">
            <v>SOTO</v>
          </cell>
          <cell r="AT147" t="str">
            <v>GALLARDO</v>
          </cell>
          <cell r="AU147" t="str">
            <v>CC</v>
          </cell>
          <cell r="AV147" t="str">
            <v>60383656</v>
          </cell>
          <cell r="AW147" t="str">
            <v>LEYDA CECILIA BERNAL LINDARTE</v>
          </cell>
          <cell r="AX147" t="str">
            <v>MALPICA DURAN LILIANA CAROLINA</v>
          </cell>
          <cell r="AY147">
            <v>0</v>
          </cell>
          <cell r="AZ147">
            <v>0</v>
          </cell>
          <cell r="BA147">
            <v>0</v>
          </cell>
          <cell r="BB147" t="str">
            <v>NO</v>
          </cell>
          <cell r="BC147" t="str">
            <v xml:space="preserve">840 </v>
          </cell>
          <cell r="BD147" t="str">
            <v>0096408</v>
          </cell>
          <cell r="BE147" t="str">
            <v>14/04/2023</v>
          </cell>
          <cell r="BF147" t="str">
            <v>NO</v>
          </cell>
          <cell r="BI147">
            <v>0</v>
          </cell>
        </row>
        <row r="148">
          <cell r="A148" t="str">
            <v>899999092-5947664</v>
          </cell>
          <cell r="B148">
            <v>36849</v>
          </cell>
          <cell r="C148" t="str">
            <v>CCF050</v>
          </cell>
          <cell r="D148" t="str">
            <v>ESE INSTITUTO NACIONAL DE CANCEROLOGIA</v>
          </cell>
          <cell r="E148" t="str">
            <v>899999092</v>
          </cell>
          <cell r="F148" t="str">
            <v>110010606501</v>
          </cell>
          <cell r="G148" t="str">
            <v>ALTO COSTO</v>
          </cell>
          <cell r="H148">
            <v>1875333</v>
          </cell>
          <cell r="I148" t="str">
            <v>5947664</v>
          </cell>
          <cell r="J148" t="str">
            <v>RADICADA</v>
          </cell>
          <cell r="K148" t="str">
            <v>27/03/2023</v>
          </cell>
          <cell r="L148" t="str">
            <v>03/04/2023</v>
          </cell>
          <cell r="M148" t="str">
            <v>27/03/2023</v>
          </cell>
          <cell r="N148">
            <v>63400</v>
          </cell>
          <cell r="O148">
            <v>39</v>
          </cell>
          <cell r="P148" t="str">
            <v>39.CANCER</v>
          </cell>
          <cell r="S148">
            <v>0</v>
          </cell>
          <cell r="T148" t="str">
            <v>03/04/2023</v>
          </cell>
          <cell r="U148" t="str">
            <v>18/04/2023</v>
          </cell>
          <cell r="V148">
            <v>15</v>
          </cell>
          <cell r="W148">
            <v>9</v>
          </cell>
          <cell r="X148">
            <v>0</v>
          </cell>
          <cell r="Y148">
            <v>0</v>
          </cell>
          <cell r="Z148">
            <v>0</v>
          </cell>
          <cell r="AE148" t="str">
            <v>CCF050-134-2023</v>
          </cell>
          <cell r="AF148" t="str">
            <v>NO</v>
          </cell>
          <cell r="AG148" t="str">
            <v>NO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Q148" t="str">
            <v>CENON</v>
          </cell>
          <cell r="AS148" t="str">
            <v>RODRIGUEZ</v>
          </cell>
          <cell r="AT148" t="str">
            <v>NIÑO</v>
          </cell>
          <cell r="AU148" t="str">
            <v>CC</v>
          </cell>
          <cell r="AV148" t="str">
            <v>13435187</v>
          </cell>
          <cell r="AW148" t="str">
            <v>LEYDA CECILIA BERNAL LINDARTE</v>
          </cell>
          <cell r="AX148" t="str">
            <v>VALDERRAMA CAJIAO BERTHA ALEXANDRA</v>
          </cell>
          <cell r="AY148">
            <v>0</v>
          </cell>
          <cell r="AZ148">
            <v>0</v>
          </cell>
          <cell r="BA148">
            <v>0</v>
          </cell>
          <cell r="BB148" t="str">
            <v>NO</v>
          </cell>
          <cell r="BC148" t="str">
            <v xml:space="preserve">840 </v>
          </cell>
          <cell r="BD148" t="str">
            <v>0096268</v>
          </cell>
          <cell r="BE148" t="str">
            <v>14/04/2023</v>
          </cell>
          <cell r="BF148" t="str">
            <v>NO</v>
          </cell>
          <cell r="BI148">
            <v>0</v>
          </cell>
        </row>
        <row r="149">
          <cell r="A149" t="str">
            <v>899999092-5947445</v>
          </cell>
          <cell r="B149">
            <v>36849</v>
          </cell>
          <cell r="C149" t="str">
            <v>CCF050</v>
          </cell>
          <cell r="D149" t="str">
            <v>ESE INSTITUTO NACIONAL DE CANCEROLOGIA</v>
          </cell>
          <cell r="E149" t="str">
            <v>899999092</v>
          </cell>
          <cell r="F149" t="str">
            <v>110010606501</v>
          </cell>
          <cell r="G149" t="str">
            <v>ALTO COSTO</v>
          </cell>
          <cell r="H149">
            <v>1875332</v>
          </cell>
          <cell r="I149" t="str">
            <v>5947445</v>
          </cell>
          <cell r="J149" t="str">
            <v>RADICADA</v>
          </cell>
          <cell r="K149" t="str">
            <v>27/03/2023</v>
          </cell>
          <cell r="L149" t="str">
            <v>03/04/2023</v>
          </cell>
          <cell r="M149" t="str">
            <v>27/03/2023</v>
          </cell>
          <cell r="N149">
            <v>149000</v>
          </cell>
          <cell r="O149">
            <v>39</v>
          </cell>
          <cell r="P149" t="str">
            <v>39.CANCER</v>
          </cell>
          <cell r="S149">
            <v>0</v>
          </cell>
          <cell r="T149" t="str">
            <v>03/04/2023</v>
          </cell>
          <cell r="U149" t="str">
            <v>18/04/2023</v>
          </cell>
          <cell r="V149">
            <v>15</v>
          </cell>
          <cell r="W149">
            <v>9</v>
          </cell>
          <cell r="X149">
            <v>0</v>
          </cell>
          <cell r="Y149">
            <v>0</v>
          </cell>
          <cell r="Z149">
            <v>0</v>
          </cell>
          <cell r="AE149" t="str">
            <v>CCF050-134-2023</v>
          </cell>
          <cell r="AF149" t="str">
            <v>NO</v>
          </cell>
          <cell r="AG149" t="str">
            <v>NO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Q149" t="str">
            <v>CENON</v>
          </cell>
          <cell r="AS149" t="str">
            <v>RODRIGUEZ</v>
          </cell>
          <cell r="AT149" t="str">
            <v>NIÑO</v>
          </cell>
          <cell r="AU149" t="str">
            <v>CC</v>
          </cell>
          <cell r="AV149" t="str">
            <v>13435187</v>
          </cell>
          <cell r="AW149" t="str">
            <v>LEYDA CECILIA BERNAL LINDARTE</v>
          </cell>
          <cell r="AX149" t="str">
            <v>DIHOLMAR TORRES REY</v>
          </cell>
          <cell r="AY149">
            <v>0</v>
          </cell>
          <cell r="AZ149">
            <v>0</v>
          </cell>
          <cell r="BA149">
            <v>0</v>
          </cell>
          <cell r="BB149" t="str">
            <v>NO</v>
          </cell>
          <cell r="BC149" t="str">
            <v xml:space="preserve">840 </v>
          </cell>
          <cell r="BD149" t="str">
            <v>0096279</v>
          </cell>
          <cell r="BE149" t="str">
            <v>14/04/2023</v>
          </cell>
          <cell r="BF149" t="str">
            <v>NO</v>
          </cell>
          <cell r="BI149">
            <v>0</v>
          </cell>
        </row>
        <row r="150">
          <cell r="A150" t="str">
            <v>899999092-5946488</v>
          </cell>
          <cell r="B150">
            <v>36857</v>
          </cell>
          <cell r="C150" t="str">
            <v>CCFC50</v>
          </cell>
          <cell r="D150" t="str">
            <v>ESE INSTITUTO NACIONAL DE CANCEROLOGIA</v>
          </cell>
          <cell r="E150" t="str">
            <v>899999092</v>
          </cell>
          <cell r="F150" t="str">
            <v>110010606501</v>
          </cell>
          <cell r="G150" t="str">
            <v>ALTO COSTO</v>
          </cell>
          <cell r="H150">
            <v>1875620</v>
          </cell>
          <cell r="I150" t="str">
            <v>5946488</v>
          </cell>
          <cell r="J150" t="str">
            <v>GLOSADA</v>
          </cell>
          <cell r="K150" t="str">
            <v>24/03/2023</v>
          </cell>
          <cell r="L150" t="str">
            <v>03/04/2023</v>
          </cell>
          <cell r="M150" t="str">
            <v>23/03/2023</v>
          </cell>
          <cell r="N150">
            <v>1264800</v>
          </cell>
          <cell r="O150">
            <v>39</v>
          </cell>
          <cell r="P150" t="str">
            <v>39.CANCER</v>
          </cell>
          <cell r="Q150" t="str">
            <v>Parcial</v>
          </cell>
          <cell r="R150" t="str">
            <v>ACCCF8825</v>
          </cell>
          <cell r="S150">
            <v>740445</v>
          </cell>
          <cell r="T150" t="str">
            <v>03/04/2023</v>
          </cell>
          <cell r="U150" t="str">
            <v>18/04/2023</v>
          </cell>
          <cell r="V150">
            <v>15</v>
          </cell>
          <cell r="W150">
            <v>9</v>
          </cell>
          <cell r="X150">
            <v>40900</v>
          </cell>
          <cell r="Y150">
            <v>673700</v>
          </cell>
          <cell r="Z150">
            <v>25845</v>
          </cell>
          <cell r="AA150" t="str">
            <v>18/04/2023</v>
          </cell>
          <cell r="AB150" t="str">
            <v>29/05/2023</v>
          </cell>
          <cell r="AC150" t="str">
            <v>01/06/2023</v>
          </cell>
          <cell r="AD150" t="str">
            <v>01/06/2023</v>
          </cell>
          <cell r="AE150" t="str">
            <v>CCFC50-069-2023</v>
          </cell>
          <cell r="AF150" t="str">
            <v>NO</v>
          </cell>
          <cell r="AG150" t="str">
            <v>NO</v>
          </cell>
          <cell r="AH150">
            <v>0</v>
          </cell>
          <cell r="AI150">
            <v>0</v>
          </cell>
          <cell r="AJ150">
            <v>673700</v>
          </cell>
          <cell r="AK150">
            <v>0</v>
          </cell>
          <cell r="AL150" t="str">
            <v>ACCCF8825-1</v>
          </cell>
          <cell r="AN150" t="str">
            <v>05/06/2023</v>
          </cell>
          <cell r="AQ150" t="str">
            <v>DILIA</v>
          </cell>
          <cell r="AR150" t="str">
            <v>ZULAY</v>
          </cell>
          <cell r="AS150" t="str">
            <v>CARRILLO</v>
          </cell>
          <cell r="AT150" t="str">
            <v>SANCHEZ</v>
          </cell>
          <cell r="AU150" t="str">
            <v>CC</v>
          </cell>
          <cell r="AV150" t="str">
            <v>37344291</v>
          </cell>
          <cell r="AW150" t="str">
            <v>LEYDA CECILIA BERNAL LINDARTE</v>
          </cell>
          <cell r="AX150" t="str">
            <v>VILLARREAL RUBIO BELKYS XIOMARA</v>
          </cell>
          <cell r="AY150">
            <v>0</v>
          </cell>
          <cell r="AZ150">
            <v>0</v>
          </cell>
          <cell r="BA150">
            <v>0</v>
          </cell>
          <cell r="BB150" t="str">
            <v>SI</v>
          </cell>
          <cell r="BC150" t="str">
            <v xml:space="preserve">740 </v>
          </cell>
          <cell r="BD150" t="str">
            <v>0003280</v>
          </cell>
          <cell r="BE150" t="str">
            <v>14/04/2023</v>
          </cell>
          <cell r="BF150" t="str">
            <v>NO</v>
          </cell>
          <cell r="BI150">
            <v>0</v>
          </cell>
        </row>
        <row r="151">
          <cell r="A151" t="str">
            <v>899999092-5946070</v>
          </cell>
          <cell r="B151">
            <v>36877</v>
          </cell>
          <cell r="C151" t="str">
            <v>CCF050</v>
          </cell>
          <cell r="D151" t="str">
            <v>ESE INSTITUTO NACIONAL DE CANCEROLOGIA</v>
          </cell>
          <cell r="E151" t="str">
            <v>899999092</v>
          </cell>
          <cell r="F151" t="str">
            <v>110010606501</v>
          </cell>
          <cell r="G151" t="str">
            <v>NO PBS</v>
          </cell>
          <cell r="H151">
            <v>1876406</v>
          </cell>
          <cell r="I151" t="str">
            <v>5946070</v>
          </cell>
          <cell r="J151" t="str">
            <v>RADICADA</v>
          </cell>
          <cell r="K151" t="str">
            <v>23/03/2023</v>
          </cell>
          <cell r="L151" t="str">
            <v>03/04/2023</v>
          </cell>
          <cell r="M151" t="str">
            <v>21/03/2023</v>
          </cell>
          <cell r="N151">
            <v>12228</v>
          </cell>
          <cell r="O151">
            <v>53</v>
          </cell>
          <cell r="P151" t="str">
            <v>53.NO PBS</v>
          </cell>
          <cell r="S151">
            <v>0</v>
          </cell>
          <cell r="T151" t="str">
            <v>03/04/2023</v>
          </cell>
          <cell r="U151" t="str">
            <v>11/04/2023</v>
          </cell>
          <cell r="V151">
            <v>8</v>
          </cell>
          <cell r="W151">
            <v>5</v>
          </cell>
          <cell r="X151">
            <v>0</v>
          </cell>
          <cell r="Y151">
            <v>0</v>
          </cell>
          <cell r="Z151">
            <v>0</v>
          </cell>
          <cell r="AE151" t="str">
            <v>CCF050-134-2023</v>
          </cell>
          <cell r="AF151" t="str">
            <v>NO</v>
          </cell>
          <cell r="AG151" t="str">
            <v>NO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Q151" t="str">
            <v>ENGELLY</v>
          </cell>
          <cell r="AR151" t="str">
            <v>KARELYS</v>
          </cell>
          <cell r="AS151" t="str">
            <v>GUERRERO</v>
          </cell>
          <cell r="AT151" t="str">
            <v>MEDRANO</v>
          </cell>
          <cell r="AU151" t="str">
            <v>CC</v>
          </cell>
          <cell r="AV151" t="str">
            <v>1090519988</v>
          </cell>
          <cell r="AW151" t="str">
            <v>ALBA LUZ LEON</v>
          </cell>
          <cell r="AX151" t="str">
            <v>OSORIO NUNEZ BETTY YOLANDA</v>
          </cell>
          <cell r="AY151">
            <v>0</v>
          </cell>
          <cell r="AZ151">
            <v>0</v>
          </cell>
          <cell r="BA151">
            <v>0</v>
          </cell>
          <cell r="BB151" t="str">
            <v>NO</v>
          </cell>
          <cell r="BC151" t="str">
            <v xml:space="preserve">843 </v>
          </cell>
          <cell r="BD151" t="str">
            <v>0057202</v>
          </cell>
          <cell r="BE151" t="str">
            <v>10/04/2023</v>
          </cell>
          <cell r="BF151" t="str">
            <v>NO</v>
          </cell>
          <cell r="BI151">
            <v>0</v>
          </cell>
        </row>
        <row r="152">
          <cell r="A152" t="str">
            <v>899999092-5946064</v>
          </cell>
          <cell r="B152">
            <v>39125</v>
          </cell>
          <cell r="C152" t="str">
            <v>CCF050</v>
          </cell>
          <cell r="D152" t="str">
            <v>ESE INSTITUTO NACIONAL DE CANCEROLOGIA</v>
          </cell>
          <cell r="E152" t="str">
            <v>899999092</v>
          </cell>
          <cell r="F152" t="str">
            <v>110010606501</v>
          </cell>
          <cell r="G152" t="str">
            <v>ALTO COSTO</v>
          </cell>
          <cell r="H152">
            <v>1965363</v>
          </cell>
          <cell r="I152" t="str">
            <v>5946064</v>
          </cell>
          <cell r="J152" t="str">
            <v>GLOSADA</v>
          </cell>
          <cell r="K152" t="str">
            <v>23/03/2023</v>
          </cell>
          <cell r="L152" t="str">
            <v>08/06/2023</v>
          </cell>
          <cell r="M152" t="str">
            <v>24/02/2023</v>
          </cell>
          <cell r="N152">
            <v>250640377</v>
          </cell>
          <cell r="O152">
            <v>48</v>
          </cell>
          <cell r="P152" t="str">
            <v>48.TRASPLANTE</v>
          </cell>
          <cell r="Q152" t="str">
            <v>Parcial</v>
          </cell>
          <cell r="R152" t="str">
            <v>ACCCF9106</v>
          </cell>
          <cell r="S152">
            <v>599500</v>
          </cell>
          <cell r="T152" t="str">
            <v>08/06/2023</v>
          </cell>
          <cell r="U152" t="str">
            <v>22/06/2023</v>
          </cell>
          <cell r="V152">
            <v>14</v>
          </cell>
          <cell r="W152">
            <v>9</v>
          </cell>
          <cell r="X152">
            <v>6900</v>
          </cell>
          <cell r="Y152">
            <v>22600</v>
          </cell>
          <cell r="Z152">
            <v>570000</v>
          </cell>
          <cell r="AA152" t="str">
            <v>22/06/2023</v>
          </cell>
          <cell r="AB152" t="str">
            <v>10/07/2023</v>
          </cell>
          <cell r="AC152" t="str">
            <v>10/07/2023</v>
          </cell>
          <cell r="AD152" t="str">
            <v>10/07/2023</v>
          </cell>
          <cell r="AE152" t="str">
            <v>CCF050-134-2023</v>
          </cell>
          <cell r="AF152" t="str">
            <v>NO</v>
          </cell>
          <cell r="AG152" t="str">
            <v>NO</v>
          </cell>
          <cell r="AH152">
            <v>22600</v>
          </cell>
          <cell r="AI152">
            <v>0</v>
          </cell>
          <cell r="AJ152">
            <v>0</v>
          </cell>
          <cell r="AK152">
            <v>0</v>
          </cell>
          <cell r="AL152" t="str">
            <v>ACCCF9106-1</v>
          </cell>
          <cell r="AN152" t="str">
            <v>04/09/2023</v>
          </cell>
          <cell r="AQ152" t="str">
            <v>ENGELLY</v>
          </cell>
          <cell r="AR152" t="str">
            <v>KARELYS</v>
          </cell>
          <cell r="AS152" t="str">
            <v>GUERRERO</v>
          </cell>
          <cell r="AT152" t="str">
            <v>MEDRANO</v>
          </cell>
          <cell r="AU152" t="str">
            <v>CC</v>
          </cell>
          <cell r="AV152" t="str">
            <v>1090519988</v>
          </cell>
          <cell r="AW152" t="str">
            <v>LEYDA CECILIA BERNAL LINDARTE</v>
          </cell>
          <cell r="AX152" t="str">
            <v>VALDERRAMA CAJIAO BERTHA ALEXANDRA</v>
          </cell>
          <cell r="AY152">
            <v>0</v>
          </cell>
          <cell r="AZ152">
            <v>0</v>
          </cell>
          <cell r="BA152">
            <v>0</v>
          </cell>
          <cell r="BB152" t="str">
            <v>NO</v>
          </cell>
          <cell r="BC152" t="str">
            <v xml:space="preserve">840 </v>
          </cell>
          <cell r="BD152" t="str">
            <v>0099945</v>
          </cell>
          <cell r="BE152" t="str">
            <v>10/06/2023</v>
          </cell>
          <cell r="BF152" t="str">
            <v>NO</v>
          </cell>
          <cell r="BI152">
            <v>0</v>
          </cell>
        </row>
        <row r="153">
          <cell r="A153" t="str">
            <v>899999092-5942436</v>
          </cell>
          <cell r="B153">
            <v>36849</v>
          </cell>
          <cell r="C153" t="str">
            <v>CCF050</v>
          </cell>
          <cell r="D153" t="str">
            <v>ESE INSTITUTO NACIONAL DE CANCEROLOGIA</v>
          </cell>
          <cell r="E153" t="str">
            <v>899999092</v>
          </cell>
          <cell r="F153" t="str">
            <v>110010606501</v>
          </cell>
          <cell r="G153" t="str">
            <v>ALTO COSTO</v>
          </cell>
          <cell r="H153">
            <v>1875331</v>
          </cell>
          <cell r="I153" t="str">
            <v>5942436</v>
          </cell>
          <cell r="J153" t="str">
            <v>RADICADA</v>
          </cell>
          <cell r="K153" t="str">
            <v>16/03/2023</v>
          </cell>
          <cell r="L153" t="str">
            <v>03/04/2023</v>
          </cell>
          <cell r="M153" t="str">
            <v>14/03/2023</v>
          </cell>
          <cell r="N153">
            <v>63000</v>
          </cell>
          <cell r="O153">
            <v>39</v>
          </cell>
          <cell r="P153" t="str">
            <v>39.CANCER</v>
          </cell>
          <cell r="S153">
            <v>0</v>
          </cell>
          <cell r="T153" t="str">
            <v>03/04/2023</v>
          </cell>
          <cell r="U153" t="str">
            <v>18/04/2023</v>
          </cell>
          <cell r="V153">
            <v>15</v>
          </cell>
          <cell r="W153">
            <v>9</v>
          </cell>
          <cell r="X153">
            <v>0</v>
          </cell>
          <cell r="Y153">
            <v>0</v>
          </cell>
          <cell r="Z153">
            <v>0</v>
          </cell>
          <cell r="AE153" t="str">
            <v>CCF050-134-2023</v>
          </cell>
          <cell r="AF153" t="str">
            <v>NO</v>
          </cell>
          <cell r="AG153" t="str">
            <v>NO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Q153" t="str">
            <v>MAYERLIN</v>
          </cell>
          <cell r="AR153" t="str">
            <v>DEL CARMEN</v>
          </cell>
          <cell r="AS153" t="str">
            <v>VERA</v>
          </cell>
          <cell r="AT153" t="str">
            <v>HERNANDEZ</v>
          </cell>
          <cell r="AU153" t="str">
            <v>CC</v>
          </cell>
          <cell r="AV153" t="str">
            <v>1094509414</v>
          </cell>
          <cell r="AW153" t="str">
            <v>LEYDA CECILIA BERNAL LINDARTE</v>
          </cell>
          <cell r="AX153" t="str">
            <v>SOTO HERNANDEZ LUZ KARIME</v>
          </cell>
          <cell r="AY153">
            <v>0</v>
          </cell>
          <cell r="AZ153">
            <v>0</v>
          </cell>
          <cell r="BA153">
            <v>0</v>
          </cell>
          <cell r="BB153" t="str">
            <v>NO</v>
          </cell>
          <cell r="BC153" t="str">
            <v xml:space="preserve">840 </v>
          </cell>
          <cell r="BD153" t="str">
            <v>0095668</v>
          </cell>
          <cell r="BE153" t="str">
            <v>14/04/2023</v>
          </cell>
          <cell r="BF153" t="str">
            <v>NO</v>
          </cell>
          <cell r="BI153">
            <v>0</v>
          </cell>
        </row>
        <row r="154">
          <cell r="A154" t="str">
            <v>899999092-5940199</v>
          </cell>
          <cell r="B154">
            <v>37810</v>
          </cell>
          <cell r="C154" t="str">
            <v>CCFC50</v>
          </cell>
          <cell r="D154" t="str">
            <v>ESE INSTITUTO NACIONAL DE CANCEROLOGIA</v>
          </cell>
          <cell r="E154" t="str">
            <v>899999092</v>
          </cell>
          <cell r="F154" t="str">
            <v>110010606501</v>
          </cell>
          <cell r="G154" t="str">
            <v>ALTO COSTO</v>
          </cell>
          <cell r="H154">
            <v>1916982</v>
          </cell>
          <cell r="I154" t="str">
            <v>5940199</v>
          </cell>
          <cell r="J154" t="str">
            <v>RADICADA</v>
          </cell>
          <cell r="K154" t="str">
            <v>13/03/2023</v>
          </cell>
          <cell r="L154" t="str">
            <v>03/05/2023</v>
          </cell>
          <cell r="M154" t="str">
            <v>13/03/2023</v>
          </cell>
          <cell r="N154">
            <v>79000</v>
          </cell>
          <cell r="O154">
            <v>39</v>
          </cell>
          <cell r="P154" t="str">
            <v>39.CANCER</v>
          </cell>
          <cell r="S154">
            <v>0</v>
          </cell>
          <cell r="T154" t="str">
            <v>03/05/2023</v>
          </cell>
          <cell r="U154" t="str">
            <v>17/05/2023</v>
          </cell>
          <cell r="V154">
            <v>14</v>
          </cell>
          <cell r="W154">
            <v>10</v>
          </cell>
          <cell r="X154">
            <v>0</v>
          </cell>
          <cell r="Y154">
            <v>0</v>
          </cell>
          <cell r="Z154">
            <v>0</v>
          </cell>
          <cell r="AE154" t="str">
            <v>CCFC50-069-2023</v>
          </cell>
          <cell r="AF154" t="str">
            <v>NO</v>
          </cell>
          <cell r="AG154" t="str">
            <v>NO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Q154" t="str">
            <v>DILIA</v>
          </cell>
          <cell r="AR154" t="str">
            <v>ZULAY</v>
          </cell>
          <cell r="AS154" t="str">
            <v>CARRILLO</v>
          </cell>
          <cell r="AT154" t="str">
            <v>SANCHEZ</v>
          </cell>
          <cell r="AU154" t="str">
            <v>CC</v>
          </cell>
          <cell r="AV154" t="str">
            <v>37344291</v>
          </cell>
          <cell r="AW154" t="str">
            <v>LEYDA CECILIA BERNAL LINDARTE</v>
          </cell>
          <cell r="AX154" t="str">
            <v>GALVIS MORALES DANIELA ANDREA</v>
          </cell>
          <cell r="AY154">
            <v>0</v>
          </cell>
          <cell r="AZ154">
            <v>0</v>
          </cell>
          <cell r="BA154">
            <v>0</v>
          </cell>
          <cell r="BB154" t="str">
            <v>NO</v>
          </cell>
          <cell r="BC154" t="str">
            <v xml:space="preserve">740 </v>
          </cell>
          <cell r="BD154" t="str">
            <v>0003440</v>
          </cell>
          <cell r="BE154" t="str">
            <v>16/05/2023</v>
          </cell>
          <cell r="BF154" t="str">
            <v>NO</v>
          </cell>
          <cell r="BI154">
            <v>0</v>
          </cell>
        </row>
        <row r="155">
          <cell r="A155" t="str">
            <v>899999092-5938057</v>
          </cell>
          <cell r="B155">
            <v>36849</v>
          </cell>
          <cell r="C155" t="str">
            <v>CCF050</v>
          </cell>
          <cell r="D155" t="str">
            <v>ESE INSTITUTO NACIONAL DE CANCEROLOGIA</v>
          </cell>
          <cell r="E155" t="str">
            <v>899999092</v>
          </cell>
          <cell r="F155" t="str">
            <v>110010606501</v>
          </cell>
          <cell r="G155" t="str">
            <v>ALTO COSTO</v>
          </cell>
          <cell r="H155">
            <v>1875330</v>
          </cell>
          <cell r="I155" t="str">
            <v>5938057</v>
          </cell>
          <cell r="J155" t="str">
            <v>RADICADA</v>
          </cell>
          <cell r="K155" t="str">
            <v>08/03/2023</v>
          </cell>
          <cell r="L155" t="str">
            <v>03/04/2023</v>
          </cell>
          <cell r="M155" t="str">
            <v>08/03/2023</v>
          </cell>
          <cell r="N155">
            <v>401000</v>
          </cell>
          <cell r="O155">
            <v>17</v>
          </cell>
          <cell r="P155" t="str">
            <v>17.MEDICINA ESPECIALIZADA NIVEL II</v>
          </cell>
          <cell r="S155">
            <v>0</v>
          </cell>
          <cell r="T155" t="str">
            <v>03/04/2023</v>
          </cell>
          <cell r="U155" t="str">
            <v>18/04/2023</v>
          </cell>
          <cell r="V155">
            <v>15</v>
          </cell>
          <cell r="W155">
            <v>9</v>
          </cell>
          <cell r="X155">
            <v>0</v>
          </cell>
          <cell r="Y155">
            <v>0</v>
          </cell>
          <cell r="Z155">
            <v>0</v>
          </cell>
          <cell r="AE155" t="str">
            <v>CCF050-134-2023</v>
          </cell>
          <cell r="AF155" t="str">
            <v>NO</v>
          </cell>
          <cell r="AG155" t="str">
            <v>NO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Q155" t="str">
            <v>FRANCIA</v>
          </cell>
          <cell r="AR155" t="str">
            <v>MASSIEL</v>
          </cell>
          <cell r="AS155" t="str">
            <v>LEAL</v>
          </cell>
          <cell r="AT155" t="str">
            <v>BONILLA</v>
          </cell>
          <cell r="AU155" t="str">
            <v>CC</v>
          </cell>
          <cell r="AV155" t="str">
            <v>1127350589</v>
          </cell>
          <cell r="AW155" t="str">
            <v>LEYDA CECILIA BERNAL LINDARTE</v>
          </cell>
          <cell r="AX155" t="str">
            <v>PARRA NUÑEZ GLADISMAR - SENA</v>
          </cell>
          <cell r="AY155">
            <v>0</v>
          </cell>
          <cell r="AZ155">
            <v>0</v>
          </cell>
          <cell r="BA155">
            <v>0</v>
          </cell>
          <cell r="BB155" t="str">
            <v>NO</v>
          </cell>
          <cell r="BC155" t="str">
            <v xml:space="preserve">836 </v>
          </cell>
          <cell r="BD155" t="str">
            <v>1433604</v>
          </cell>
          <cell r="BE155" t="str">
            <v>14/04/2023</v>
          </cell>
          <cell r="BF155" t="str">
            <v>NO</v>
          </cell>
          <cell r="BI155">
            <v>0</v>
          </cell>
        </row>
        <row r="156">
          <cell r="A156" t="str">
            <v>899999092-5936063</v>
          </cell>
          <cell r="B156">
            <v>36849</v>
          </cell>
          <cell r="C156" t="str">
            <v>CCF050</v>
          </cell>
          <cell r="D156" t="str">
            <v>ESE INSTITUTO NACIONAL DE CANCEROLOGIA</v>
          </cell>
          <cell r="E156" t="str">
            <v>899999092</v>
          </cell>
          <cell r="F156" t="str">
            <v>110010606501</v>
          </cell>
          <cell r="G156" t="str">
            <v>ALTO COSTO</v>
          </cell>
          <cell r="H156">
            <v>1875329</v>
          </cell>
          <cell r="I156" t="str">
            <v>5936063</v>
          </cell>
          <cell r="J156" t="str">
            <v>RADICADA</v>
          </cell>
          <cell r="K156" t="str">
            <v>06/03/2023</v>
          </cell>
          <cell r="L156" t="str">
            <v>03/04/2023</v>
          </cell>
          <cell r="M156" t="str">
            <v>06/03/2023</v>
          </cell>
          <cell r="N156">
            <v>79000</v>
          </cell>
          <cell r="O156">
            <v>39</v>
          </cell>
          <cell r="P156" t="str">
            <v>39.CANCER</v>
          </cell>
          <cell r="S156">
            <v>0</v>
          </cell>
          <cell r="T156" t="str">
            <v>03/04/2023</v>
          </cell>
          <cell r="U156" t="str">
            <v>18/04/2023</v>
          </cell>
          <cell r="V156">
            <v>15</v>
          </cell>
          <cell r="W156">
            <v>9</v>
          </cell>
          <cell r="X156">
            <v>0</v>
          </cell>
          <cell r="Y156">
            <v>0</v>
          </cell>
          <cell r="Z156">
            <v>0</v>
          </cell>
          <cell r="AE156" t="str">
            <v>CCF050-134-2023</v>
          </cell>
          <cell r="AF156" t="str">
            <v>NO</v>
          </cell>
          <cell r="AG156" t="str">
            <v>NO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Q156" t="str">
            <v>ANA</v>
          </cell>
          <cell r="AR156" t="str">
            <v>TERESA</v>
          </cell>
          <cell r="AS156" t="str">
            <v>CONTRERAS</v>
          </cell>
          <cell r="AT156" t="str">
            <v>BUITRAGO</v>
          </cell>
          <cell r="AU156" t="str">
            <v>CC</v>
          </cell>
          <cell r="AV156" t="str">
            <v>27732094</v>
          </cell>
          <cell r="AW156" t="str">
            <v>LEYDA CECILIA BERNAL LINDARTE</v>
          </cell>
          <cell r="AX156" t="str">
            <v>BOTELLO MEJÍA DEYSI DAVIANA</v>
          </cell>
          <cell r="AY156">
            <v>0</v>
          </cell>
          <cell r="AZ156">
            <v>0</v>
          </cell>
          <cell r="BA156">
            <v>0</v>
          </cell>
          <cell r="BB156" t="str">
            <v>NO</v>
          </cell>
          <cell r="BC156" t="str">
            <v xml:space="preserve">840 </v>
          </cell>
          <cell r="BD156" t="str">
            <v>0096215</v>
          </cell>
          <cell r="BE156" t="str">
            <v>14/04/2023</v>
          </cell>
          <cell r="BF156" t="str">
            <v>NO</v>
          </cell>
          <cell r="BI156">
            <v>0</v>
          </cell>
        </row>
        <row r="157">
          <cell r="A157" t="str">
            <v>899999092-5932681</v>
          </cell>
          <cell r="B157">
            <v>36380</v>
          </cell>
          <cell r="C157" t="str">
            <v>CCF050</v>
          </cell>
          <cell r="D157" t="str">
            <v>ESE INSTITUTO NACIONAL DE CANCEROLOGIA</v>
          </cell>
          <cell r="E157" t="str">
            <v>899999092</v>
          </cell>
          <cell r="F157" t="str">
            <v>110010606501</v>
          </cell>
          <cell r="G157" t="str">
            <v>ALTO COSTO</v>
          </cell>
          <cell r="H157">
            <v>1862843</v>
          </cell>
          <cell r="I157" t="str">
            <v>5932681</v>
          </cell>
          <cell r="J157" t="str">
            <v>RADICADA</v>
          </cell>
          <cell r="K157" t="str">
            <v>27/02/2023</v>
          </cell>
          <cell r="L157" t="str">
            <v>10/03/2023</v>
          </cell>
          <cell r="M157" t="str">
            <v>07/10/2022</v>
          </cell>
          <cell r="N157">
            <v>55000</v>
          </cell>
          <cell r="O157">
            <v>39</v>
          </cell>
          <cell r="P157" t="str">
            <v>39.CANCER</v>
          </cell>
          <cell r="S157">
            <v>0</v>
          </cell>
          <cell r="T157" t="str">
            <v>10/03/2023</v>
          </cell>
          <cell r="U157" t="str">
            <v>14/03/2023</v>
          </cell>
          <cell r="V157">
            <v>4</v>
          </cell>
          <cell r="W157">
            <v>2</v>
          </cell>
          <cell r="X157">
            <v>0</v>
          </cell>
          <cell r="Y157">
            <v>0</v>
          </cell>
          <cell r="Z157">
            <v>0</v>
          </cell>
          <cell r="AE157" t="str">
            <v>CCF050-173-2022</v>
          </cell>
          <cell r="AF157" t="str">
            <v>NO</v>
          </cell>
          <cell r="AG157" t="str">
            <v>NO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Q157" t="str">
            <v>REINALDO</v>
          </cell>
          <cell r="AS157" t="str">
            <v>TOLOZA</v>
          </cell>
          <cell r="AT157" t="str">
            <v>PEREZ</v>
          </cell>
          <cell r="AU157" t="str">
            <v>CC</v>
          </cell>
          <cell r="AV157" t="str">
            <v>2113192</v>
          </cell>
          <cell r="AW157" t="str">
            <v>LEYDA CECILIA BERNAL LINDARTE</v>
          </cell>
          <cell r="AX157" t="str">
            <v>VILLARREAL RUBIO BELKYS XIOMARA</v>
          </cell>
          <cell r="AY157">
            <v>0</v>
          </cell>
          <cell r="AZ157">
            <v>0</v>
          </cell>
          <cell r="BA157">
            <v>0</v>
          </cell>
          <cell r="BB157" t="str">
            <v>NO</v>
          </cell>
          <cell r="BC157" t="str">
            <v xml:space="preserve">840 </v>
          </cell>
          <cell r="BD157" t="str">
            <v>0093525</v>
          </cell>
          <cell r="BE157" t="str">
            <v>13/03/2023</v>
          </cell>
          <cell r="BF157" t="str">
            <v>NO</v>
          </cell>
          <cell r="BI157">
            <v>0</v>
          </cell>
        </row>
        <row r="158">
          <cell r="A158" t="str">
            <v>899999092-5932419</v>
          </cell>
          <cell r="B158">
            <v>35951</v>
          </cell>
          <cell r="C158" t="str">
            <v>CCF050</v>
          </cell>
          <cell r="D158" t="str">
            <v>ESE INSTITUTO NACIONAL DE CANCEROLOGIA</v>
          </cell>
          <cell r="E158" t="str">
            <v>899999092</v>
          </cell>
          <cell r="F158" t="str">
            <v>110010606501</v>
          </cell>
          <cell r="G158" t="str">
            <v>ALTO COSTO</v>
          </cell>
          <cell r="H158">
            <v>1848765</v>
          </cell>
          <cell r="I158" t="str">
            <v>5932419</v>
          </cell>
          <cell r="J158" t="str">
            <v>RADICADA</v>
          </cell>
          <cell r="K158" t="str">
            <v>27/02/2023</v>
          </cell>
          <cell r="L158" t="str">
            <v>03/03/2023</v>
          </cell>
          <cell r="M158" t="str">
            <v>27/02/2023</v>
          </cell>
          <cell r="N158">
            <v>79000</v>
          </cell>
          <cell r="O158">
            <v>39</v>
          </cell>
          <cell r="P158" t="str">
            <v>39.CANCER</v>
          </cell>
          <cell r="S158">
            <v>0</v>
          </cell>
          <cell r="T158" t="str">
            <v>03/03/2023</v>
          </cell>
          <cell r="U158" t="str">
            <v>14/03/2023</v>
          </cell>
          <cell r="V158">
            <v>11</v>
          </cell>
          <cell r="W158">
            <v>7</v>
          </cell>
          <cell r="X158">
            <v>0</v>
          </cell>
          <cell r="Y158">
            <v>0</v>
          </cell>
          <cell r="Z158">
            <v>0</v>
          </cell>
          <cell r="AE158" t="str">
            <v>CCF050-134-2023</v>
          </cell>
          <cell r="AF158" t="str">
            <v>NO</v>
          </cell>
          <cell r="AG158" t="str">
            <v>NO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Q158" t="str">
            <v>JESUS</v>
          </cell>
          <cell r="AR158" t="str">
            <v>ARCENIO</v>
          </cell>
          <cell r="AS158" t="str">
            <v>MENDEZ</v>
          </cell>
          <cell r="AT158" t="str">
            <v>GOMEZ</v>
          </cell>
          <cell r="AU158" t="str">
            <v>CC</v>
          </cell>
          <cell r="AV158" t="str">
            <v>88000890</v>
          </cell>
          <cell r="AW158" t="str">
            <v>LILIANA ARIZA</v>
          </cell>
          <cell r="AX158" t="str">
            <v>SOTO HERNANDEZ LUZ KARIME</v>
          </cell>
          <cell r="AY158">
            <v>0</v>
          </cell>
          <cell r="AZ158">
            <v>0</v>
          </cell>
          <cell r="BA158">
            <v>0</v>
          </cell>
          <cell r="BB158" t="str">
            <v>NO</v>
          </cell>
          <cell r="BC158" t="str">
            <v xml:space="preserve">840 </v>
          </cell>
          <cell r="BD158" t="str">
            <v>0093424</v>
          </cell>
          <cell r="BE158" t="str">
            <v>13/03/2023</v>
          </cell>
          <cell r="BF158" t="str">
            <v>NO</v>
          </cell>
          <cell r="BI158">
            <v>0</v>
          </cell>
        </row>
        <row r="159">
          <cell r="A159" t="str">
            <v>899999092-5932234</v>
          </cell>
          <cell r="B159">
            <v>36378</v>
          </cell>
          <cell r="C159" t="str">
            <v>CCF050</v>
          </cell>
          <cell r="D159" t="str">
            <v>ESE INSTITUTO NACIONAL DE CANCEROLOGIA</v>
          </cell>
          <cell r="E159" t="str">
            <v>899999092</v>
          </cell>
          <cell r="F159" t="str">
            <v>110010606501</v>
          </cell>
          <cell r="G159" t="str">
            <v>ALTO COSTO</v>
          </cell>
          <cell r="H159">
            <v>1862842</v>
          </cell>
          <cell r="I159" t="str">
            <v>5932234</v>
          </cell>
          <cell r="J159" t="str">
            <v>RADICADA</v>
          </cell>
          <cell r="K159" t="str">
            <v>27/02/2023</v>
          </cell>
          <cell r="L159" t="str">
            <v>10/03/2023</v>
          </cell>
          <cell r="M159" t="str">
            <v>05/12/2022</v>
          </cell>
          <cell r="N159">
            <v>65700</v>
          </cell>
          <cell r="O159">
            <v>31</v>
          </cell>
          <cell r="P159" t="str">
            <v>31.URGENCIAS NIVEL III</v>
          </cell>
          <cell r="S159">
            <v>0</v>
          </cell>
          <cell r="T159" t="str">
            <v>10/03/2023</v>
          </cell>
          <cell r="U159" t="str">
            <v>14/03/2023</v>
          </cell>
          <cell r="V159">
            <v>4</v>
          </cell>
          <cell r="W159">
            <v>2</v>
          </cell>
          <cell r="X159">
            <v>0</v>
          </cell>
          <cell r="Y159">
            <v>0</v>
          </cell>
          <cell r="Z159">
            <v>0</v>
          </cell>
          <cell r="AE159" t="str">
            <v>CCF050-134-2023</v>
          </cell>
          <cell r="AF159" t="str">
            <v>NO</v>
          </cell>
          <cell r="AG159" t="str">
            <v>NO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Q159" t="str">
            <v>YEFFERSON</v>
          </cell>
          <cell r="AR159" t="str">
            <v>JOSE</v>
          </cell>
          <cell r="AS159" t="str">
            <v>SANCHEZ</v>
          </cell>
          <cell r="AT159" t="str">
            <v>CONTRERAS</v>
          </cell>
          <cell r="AU159" t="str">
            <v>CC</v>
          </cell>
          <cell r="AV159" t="str">
            <v>1127958770</v>
          </cell>
          <cell r="AW159" t="str">
            <v>LEYDA CECILIA BERNAL LINDARTE</v>
          </cell>
          <cell r="AX159" t="str">
            <v>GALVIS MORALES DANIELA ANDREA</v>
          </cell>
          <cell r="AY159">
            <v>0</v>
          </cell>
          <cell r="AZ159">
            <v>0</v>
          </cell>
          <cell r="BA159">
            <v>0</v>
          </cell>
          <cell r="BB159" t="str">
            <v>NO</v>
          </cell>
          <cell r="BC159" t="str">
            <v xml:space="preserve">836 </v>
          </cell>
          <cell r="BD159" t="str">
            <v>1399154</v>
          </cell>
          <cell r="BE159" t="str">
            <v>13/03/2023</v>
          </cell>
          <cell r="BF159" t="str">
            <v>NO</v>
          </cell>
          <cell r="BI159">
            <v>0</v>
          </cell>
        </row>
        <row r="160">
          <cell r="A160" t="str">
            <v>899999092-5931466</v>
          </cell>
          <cell r="B160">
            <v>36792</v>
          </cell>
          <cell r="C160" t="str">
            <v>CCF050</v>
          </cell>
          <cell r="D160" t="str">
            <v>ESE INSTITUTO NACIONAL DE CANCEROLOGIA</v>
          </cell>
          <cell r="E160" t="str">
            <v>899999092</v>
          </cell>
          <cell r="F160" t="str">
            <v>110010606501</v>
          </cell>
          <cell r="G160" t="str">
            <v>ALTO COSTO</v>
          </cell>
          <cell r="H160">
            <v>1873215</v>
          </cell>
          <cell r="I160" t="str">
            <v>5931466</v>
          </cell>
          <cell r="J160" t="str">
            <v>GLOSADA</v>
          </cell>
          <cell r="K160" t="str">
            <v>25/02/2023</v>
          </cell>
          <cell r="L160" t="str">
            <v>03/04/2023</v>
          </cell>
          <cell r="M160" t="str">
            <v>22/02/2023</v>
          </cell>
          <cell r="N160">
            <v>2794629</v>
          </cell>
          <cell r="O160">
            <v>39</v>
          </cell>
          <cell r="P160" t="str">
            <v>39.CANCER</v>
          </cell>
          <cell r="Q160" t="str">
            <v>Total</v>
          </cell>
          <cell r="R160" t="str">
            <v>ACCCF8824</v>
          </cell>
          <cell r="S160">
            <v>2794629</v>
          </cell>
          <cell r="T160" t="str">
            <v>03/04/2023</v>
          </cell>
          <cell r="U160" t="str">
            <v>18/04/2023</v>
          </cell>
          <cell r="V160">
            <v>15</v>
          </cell>
          <cell r="W160">
            <v>10</v>
          </cell>
          <cell r="X160">
            <v>109957</v>
          </cell>
          <cell r="Y160">
            <v>2684672</v>
          </cell>
          <cell r="Z160">
            <v>0</v>
          </cell>
          <cell r="AA160" t="str">
            <v>18/04/2023</v>
          </cell>
          <cell r="AB160" t="str">
            <v>29/05/2023</v>
          </cell>
          <cell r="AC160" t="str">
            <v>01/06/2023</v>
          </cell>
          <cell r="AD160" t="str">
            <v>01/06/2023</v>
          </cell>
          <cell r="AE160" t="str">
            <v>CCF050-134-2023</v>
          </cell>
          <cell r="AF160" t="str">
            <v>NO</v>
          </cell>
          <cell r="AG160" t="str">
            <v>NO</v>
          </cell>
          <cell r="AH160">
            <v>0</v>
          </cell>
          <cell r="AI160">
            <v>0</v>
          </cell>
          <cell r="AJ160">
            <v>2684672</v>
          </cell>
          <cell r="AK160">
            <v>0</v>
          </cell>
          <cell r="AL160" t="str">
            <v>ACCCF8824-1</v>
          </cell>
          <cell r="AN160" t="str">
            <v>05/06/2023</v>
          </cell>
          <cell r="AQ160" t="str">
            <v>JESUS</v>
          </cell>
          <cell r="AR160" t="str">
            <v>ARCENIO</v>
          </cell>
          <cell r="AS160" t="str">
            <v>MENDEZ</v>
          </cell>
          <cell r="AT160" t="str">
            <v>GOMEZ</v>
          </cell>
          <cell r="AU160" t="str">
            <v>CC</v>
          </cell>
          <cell r="AV160" t="str">
            <v>88000890</v>
          </cell>
          <cell r="AW160" t="str">
            <v>LEYDA CECILIA BERNAL LINDARTE</v>
          </cell>
          <cell r="AX160" t="str">
            <v>BECERRA PABON JOSE GABRIEL</v>
          </cell>
          <cell r="AY160">
            <v>0</v>
          </cell>
          <cell r="AZ160">
            <v>0</v>
          </cell>
          <cell r="BA160">
            <v>0</v>
          </cell>
          <cell r="BB160" t="str">
            <v>SI</v>
          </cell>
          <cell r="BE160" t="str">
            <v>14/04/2023</v>
          </cell>
          <cell r="BF160" t="str">
            <v>NO</v>
          </cell>
          <cell r="BI160">
            <v>0</v>
          </cell>
        </row>
        <row r="161">
          <cell r="A161" t="str">
            <v>899999092-5931196</v>
          </cell>
          <cell r="B161">
            <v>35951</v>
          </cell>
          <cell r="C161" t="str">
            <v>CCF050</v>
          </cell>
          <cell r="D161" t="str">
            <v>ESE INSTITUTO NACIONAL DE CANCEROLOGIA</v>
          </cell>
          <cell r="E161" t="str">
            <v>899999092</v>
          </cell>
          <cell r="F161" t="str">
            <v>110010606501</v>
          </cell>
          <cell r="G161" t="str">
            <v>ALTO COSTO</v>
          </cell>
          <cell r="H161">
            <v>1848764</v>
          </cell>
          <cell r="I161" t="str">
            <v>5931196</v>
          </cell>
          <cell r="J161" t="str">
            <v>RADICADA</v>
          </cell>
          <cell r="K161" t="str">
            <v>24/02/2023</v>
          </cell>
          <cell r="L161" t="str">
            <v>03/03/2023</v>
          </cell>
          <cell r="M161" t="str">
            <v>24/02/2023</v>
          </cell>
          <cell r="N161">
            <v>79000</v>
          </cell>
          <cell r="O161">
            <v>39</v>
          </cell>
          <cell r="P161" t="str">
            <v>39.CANCER</v>
          </cell>
          <cell r="S161">
            <v>0</v>
          </cell>
          <cell r="T161" t="str">
            <v>03/03/2023</v>
          </cell>
          <cell r="U161" t="str">
            <v>14/03/2023</v>
          </cell>
          <cell r="V161">
            <v>11</v>
          </cell>
          <cell r="W161">
            <v>7</v>
          </cell>
          <cell r="X161">
            <v>0</v>
          </cell>
          <cell r="Y161">
            <v>0</v>
          </cell>
          <cell r="Z161">
            <v>0</v>
          </cell>
          <cell r="AE161" t="str">
            <v>CCF050-134-2023</v>
          </cell>
          <cell r="AF161" t="str">
            <v>NO</v>
          </cell>
          <cell r="AG161" t="str">
            <v>NO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Q161" t="str">
            <v>ARNULFO</v>
          </cell>
          <cell r="AS161" t="str">
            <v>GONZALEZ</v>
          </cell>
          <cell r="AT161" t="str">
            <v>TARAZONA</v>
          </cell>
          <cell r="AU161" t="str">
            <v>CC</v>
          </cell>
          <cell r="AV161" t="str">
            <v>13905288</v>
          </cell>
          <cell r="AW161" t="str">
            <v>LILIANA ARIZA</v>
          </cell>
          <cell r="AX161" t="str">
            <v>PARRA NUÑEZ GLADISMAR - SENA</v>
          </cell>
          <cell r="AY161">
            <v>0</v>
          </cell>
          <cell r="AZ161">
            <v>0</v>
          </cell>
          <cell r="BA161">
            <v>0</v>
          </cell>
          <cell r="BB161" t="str">
            <v>NO</v>
          </cell>
          <cell r="BC161" t="str">
            <v xml:space="preserve">840 </v>
          </cell>
          <cell r="BD161" t="str">
            <v>0093814</v>
          </cell>
          <cell r="BE161" t="str">
            <v>13/03/2023</v>
          </cell>
          <cell r="BF161" t="str">
            <v>NO</v>
          </cell>
          <cell r="BI161">
            <v>0</v>
          </cell>
        </row>
        <row r="162">
          <cell r="A162" t="str">
            <v>899999092-5930277</v>
          </cell>
          <cell r="B162">
            <v>36795</v>
          </cell>
          <cell r="C162" t="str">
            <v>CCF050</v>
          </cell>
          <cell r="D162" t="str">
            <v>ESE INSTITUTO NACIONAL DE CANCEROLOGIA</v>
          </cell>
          <cell r="E162" t="str">
            <v>899999092</v>
          </cell>
          <cell r="F162" t="str">
            <v>110010606501</v>
          </cell>
          <cell r="G162" t="str">
            <v>COVID TAMIZAJE 1463</v>
          </cell>
          <cell r="H162">
            <v>1873363</v>
          </cell>
          <cell r="I162" t="str">
            <v>5930277</v>
          </cell>
          <cell r="J162" t="str">
            <v>DEVUELTA</v>
          </cell>
          <cell r="K162" t="str">
            <v>23/02/2023</v>
          </cell>
          <cell r="L162" t="str">
            <v>03/04/2023</v>
          </cell>
          <cell r="N162">
            <v>133849</v>
          </cell>
          <cell r="O162">
            <v>18</v>
          </cell>
          <cell r="P162" t="str">
            <v>18.LABORATORIO NIVEL II</v>
          </cell>
          <cell r="S162">
            <v>0</v>
          </cell>
          <cell r="T162" t="str">
            <v>03/04/2023</v>
          </cell>
          <cell r="U162" t="str">
            <v>14/04/2023</v>
          </cell>
          <cell r="V162">
            <v>11</v>
          </cell>
          <cell r="W162">
            <v>8</v>
          </cell>
          <cell r="X162">
            <v>0</v>
          </cell>
          <cell r="Y162">
            <v>0</v>
          </cell>
          <cell r="Z162">
            <v>0</v>
          </cell>
          <cell r="AE162" t="str">
            <v>CCF050-134-2023</v>
          </cell>
          <cell r="AF162" t="str">
            <v>NO</v>
          </cell>
          <cell r="AG162" t="str">
            <v>NO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Q162" t="str">
            <v>ENGELLY</v>
          </cell>
          <cell r="AR162" t="str">
            <v>KARELYS</v>
          </cell>
          <cell r="AS162" t="str">
            <v>GUERRERO</v>
          </cell>
          <cell r="AT162" t="str">
            <v>MEDRANO</v>
          </cell>
          <cell r="AU162" t="str">
            <v>CC</v>
          </cell>
          <cell r="AV162" t="str">
            <v>1090519988</v>
          </cell>
          <cell r="AW162" t="str">
            <v>RANDY VILLAMIZAR</v>
          </cell>
          <cell r="AY162">
            <v>0</v>
          </cell>
          <cell r="AZ162">
            <v>0</v>
          </cell>
          <cell r="BA162">
            <v>0</v>
          </cell>
          <cell r="BB162" t="str">
            <v>NO</v>
          </cell>
          <cell r="BE162" t="str">
            <v>11/04/2023</v>
          </cell>
          <cell r="BF162" t="str">
            <v>NO</v>
          </cell>
          <cell r="BI162">
            <v>0</v>
          </cell>
        </row>
        <row r="163">
          <cell r="A163" t="str">
            <v>899999092-5929974</v>
          </cell>
          <cell r="B163">
            <v>35953</v>
          </cell>
          <cell r="C163" t="str">
            <v>CCF050</v>
          </cell>
          <cell r="D163" t="str">
            <v>ESE INSTITUTO NACIONAL DE CANCEROLOGIA</v>
          </cell>
          <cell r="E163" t="str">
            <v>899999092</v>
          </cell>
          <cell r="F163" t="str">
            <v>110010606501</v>
          </cell>
          <cell r="G163" t="str">
            <v>ALTO COSTO</v>
          </cell>
          <cell r="H163">
            <v>1848776</v>
          </cell>
          <cell r="I163" t="str">
            <v>5929974</v>
          </cell>
          <cell r="J163" t="str">
            <v>RADICADA</v>
          </cell>
          <cell r="K163" t="str">
            <v>23/02/2023</v>
          </cell>
          <cell r="L163" t="str">
            <v>03/03/2023</v>
          </cell>
          <cell r="M163" t="str">
            <v>21/02/2023</v>
          </cell>
          <cell r="N163">
            <v>401000</v>
          </cell>
          <cell r="O163">
            <v>39</v>
          </cell>
          <cell r="P163" t="str">
            <v>39.CANCER</v>
          </cell>
          <cell r="S163">
            <v>0</v>
          </cell>
          <cell r="T163" t="str">
            <v>03/03/2023</v>
          </cell>
          <cell r="U163" t="str">
            <v>14/03/2023</v>
          </cell>
          <cell r="V163">
            <v>11</v>
          </cell>
          <cell r="W163">
            <v>7</v>
          </cell>
          <cell r="X163">
            <v>0</v>
          </cell>
          <cell r="Y163">
            <v>0</v>
          </cell>
          <cell r="Z163">
            <v>0</v>
          </cell>
          <cell r="AE163" t="str">
            <v>CCF050-173-2022</v>
          </cell>
          <cell r="AF163" t="str">
            <v>NO</v>
          </cell>
          <cell r="AG163" t="str">
            <v>NO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Q163" t="str">
            <v>KARINA</v>
          </cell>
          <cell r="AS163" t="str">
            <v>GUEVARA</v>
          </cell>
          <cell r="AT163" t="str">
            <v>RAMIREZ</v>
          </cell>
          <cell r="AU163" t="str">
            <v>CC</v>
          </cell>
          <cell r="AV163" t="str">
            <v>1093923437</v>
          </cell>
          <cell r="AW163" t="str">
            <v>LEYDA CECILIA BERNAL LINDARTE</v>
          </cell>
          <cell r="AX163" t="str">
            <v>BECERRA PABON JOSE GABRIEL</v>
          </cell>
          <cell r="AY163">
            <v>0</v>
          </cell>
          <cell r="AZ163">
            <v>0</v>
          </cell>
          <cell r="BA163">
            <v>0</v>
          </cell>
          <cell r="BB163" t="str">
            <v>NO</v>
          </cell>
          <cell r="BC163" t="str">
            <v xml:space="preserve">840 </v>
          </cell>
          <cell r="BD163" t="str">
            <v>0093708</v>
          </cell>
          <cell r="BE163" t="str">
            <v>13/03/2023</v>
          </cell>
          <cell r="BF163" t="str">
            <v>NO</v>
          </cell>
          <cell r="BI163">
            <v>0</v>
          </cell>
        </row>
        <row r="164">
          <cell r="A164" t="str">
            <v>899999092-5929738</v>
          </cell>
          <cell r="B164">
            <v>36795</v>
          </cell>
          <cell r="C164" t="str">
            <v>CCF050</v>
          </cell>
          <cell r="D164" t="str">
            <v>ESE INSTITUTO NACIONAL DE CANCEROLOGIA</v>
          </cell>
          <cell r="E164" t="str">
            <v>899999092</v>
          </cell>
          <cell r="F164" t="str">
            <v>110010606501</v>
          </cell>
          <cell r="G164" t="str">
            <v>COVID TAMIZAJE 1463</v>
          </cell>
          <cell r="H164">
            <v>1873362</v>
          </cell>
          <cell r="I164" t="str">
            <v>5929738</v>
          </cell>
          <cell r="J164" t="str">
            <v>DEVUELTA</v>
          </cell>
          <cell r="K164" t="str">
            <v>23/02/2023</v>
          </cell>
          <cell r="L164" t="str">
            <v>03/04/2023</v>
          </cell>
          <cell r="N164">
            <v>133849</v>
          </cell>
          <cell r="O164">
            <v>18</v>
          </cell>
          <cell r="P164" t="str">
            <v>18.LABORATORIO NIVEL II</v>
          </cell>
          <cell r="S164">
            <v>0</v>
          </cell>
          <cell r="T164" t="str">
            <v>03/04/2023</v>
          </cell>
          <cell r="U164" t="str">
            <v>14/04/2023</v>
          </cell>
          <cell r="V164">
            <v>11</v>
          </cell>
          <cell r="W164">
            <v>8</v>
          </cell>
          <cell r="X164">
            <v>0</v>
          </cell>
          <cell r="Y164">
            <v>0</v>
          </cell>
          <cell r="Z164">
            <v>0</v>
          </cell>
          <cell r="AE164" t="str">
            <v>CCF050-134-2023</v>
          </cell>
          <cell r="AF164" t="str">
            <v>NO</v>
          </cell>
          <cell r="AG164" t="str">
            <v>NO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Q164" t="str">
            <v>ENGELLY</v>
          </cell>
          <cell r="AR164" t="str">
            <v>KARELYS</v>
          </cell>
          <cell r="AS164" t="str">
            <v>GUERRERO</v>
          </cell>
          <cell r="AT164" t="str">
            <v>MEDRANO</v>
          </cell>
          <cell r="AU164" t="str">
            <v>CC</v>
          </cell>
          <cell r="AV164" t="str">
            <v>1090519988</v>
          </cell>
          <cell r="AW164" t="str">
            <v>RANDY VILLAMIZAR</v>
          </cell>
          <cell r="AY164">
            <v>0</v>
          </cell>
          <cell r="AZ164">
            <v>0</v>
          </cell>
          <cell r="BA164">
            <v>0</v>
          </cell>
          <cell r="BB164" t="str">
            <v>NO</v>
          </cell>
          <cell r="BE164" t="str">
            <v>11/04/2023</v>
          </cell>
          <cell r="BF164" t="str">
            <v>NO</v>
          </cell>
          <cell r="BI164">
            <v>0</v>
          </cell>
        </row>
        <row r="165">
          <cell r="A165" t="str">
            <v>899999092-5929635</v>
          </cell>
          <cell r="B165">
            <v>35951</v>
          </cell>
          <cell r="C165" t="str">
            <v>CCF050</v>
          </cell>
          <cell r="D165" t="str">
            <v>ESE INSTITUTO NACIONAL DE CANCEROLOGIA</v>
          </cell>
          <cell r="E165" t="str">
            <v>899999092</v>
          </cell>
          <cell r="F165" t="str">
            <v>110010606501</v>
          </cell>
          <cell r="G165" t="str">
            <v>ALTO COSTO</v>
          </cell>
          <cell r="H165">
            <v>1848763</v>
          </cell>
          <cell r="I165" t="str">
            <v>5929635</v>
          </cell>
          <cell r="J165" t="str">
            <v>RADICADA</v>
          </cell>
          <cell r="K165" t="str">
            <v>23/02/2023</v>
          </cell>
          <cell r="L165" t="str">
            <v>03/03/2023</v>
          </cell>
          <cell r="M165" t="str">
            <v>23/02/2023</v>
          </cell>
          <cell r="N165">
            <v>79000</v>
          </cell>
          <cell r="O165">
            <v>39</v>
          </cell>
          <cell r="P165" t="str">
            <v>39.CANCER</v>
          </cell>
          <cell r="S165">
            <v>0</v>
          </cell>
          <cell r="T165" t="str">
            <v>03/03/2023</v>
          </cell>
          <cell r="U165" t="str">
            <v>14/03/2023</v>
          </cell>
          <cell r="V165">
            <v>11</v>
          </cell>
          <cell r="W165">
            <v>7</v>
          </cell>
          <cell r="X165">
            <v>0</v>
          </cell>
          <cell r="Y165">
            <v>0</v>
          </cell>
          <cell r="Z165">
            <v>0</v>
          </cell>
          <cell r="AE165" t="str">
            <v>CCF050-134-2023</v>
          </cell>
          <cell r="AF165" t="str">
            <v>NO</v>
          </cell>
          <cell r="AG165" t="str">
            <v>NO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Q165" t="str">
            <v>JESUS</v>
          </cell>
          <cell r="AR165" t="str">
            <v>ARCENIO</v>
          </cell>
          <cell r="AS165" t="str">
            <v>MENDEZ</v>
          </cell>
          <cell r="AT165" t="str">
            <v>GOMEZ</v>
          </cell>
          <cell r="AU165" t="str">
            <v>CC</v>
          </cell>
          <cell r="AV165" t="str">
            <v>88000890</v>
          </cell>
          <cell r="AW165" t="str">
            <v>LILIANA ARIZA</v>
          </cell>
          <cell r="AX165" t="str">
            <v>BOTELLO MEJÍA DEYSI DAVIANA</v>
          </cell>
          <cell r="AY165">
            <v>0</v>
          </cell>
          <cell r="AZ165">
            <v>0</v>
          </cell>
          <cell r="BA165">
            <v>0</v>
          </cell>
          <cell r="BB165" t="str">
            <v>NO</v>
          </cell>
          <cell r="BC165" t="str">
            <v xml:space="preserve">840 </v>
          </cell>
          <cell r="BD165" t="str">
            <v>0094009</v>
          </cell>
          <cell r="BE165" t="str">
            <v>13/03/2023</v>
          </cell>
          <cell r="BF165" t="str">
            <v>NO</v>
          </cell>
          <cell r="BI165">
            <v>0</v>
          </cell>
        </row>
        <row r="166">
          <cell r="A166" t="str">
            <v>899999092-5929380</v>
          </cell>
          <cell r="B166">
            <v>35953</v>
          </cell>
          <cell r="C166" t="str">
            <v>CCF050</v>
          </cell>
          <cell r="D166" t="str">
            <v>ESE INSTITUTO NACIONAL DE CANCEROLOGIA</v>
          </cell>
          <cell r="E166" t="str">
            <v>899999092</v>
          </cell>
          <cell r="F166" t="str">
            <v>110010606501</v>
          </cell>
          <cell r="G166" t="str">
            <v>ALTO COSTO</v>
          </cell>
          <cell r="H166">
            <v>1848775</v>
          </cell>
          <cell r="I166" t="str">
            <v>5929380</v>
          </cell>
          <cell r="J166" t="str">
            <v>RADICADA</v>
          </cell>
          <cell r="K166" t="str">
            <v>22/02/2023</v>
          </cell>
          <cell r="L166" t="str">
            <v>03/03/2023</v>
          </cell>
          <cell r="M166" t="str">
            <v>22/02/2023</v>
          </cell>
          <cell r="N166">
            <v>63000</v>
          </cell>
          <cell r="O166">
            <v>39</v>
          </cell>
          <cell r="P166" t="str">
            <v>39.CANCER</v>
          </cell>
          <cell r="S166">
            <v>0</v>
          </cell>
          <cell r="T166" t="str">
            <v>03/03/2023</v>
          </cell>
          <cell r="U166" t="str">
            <v>14/03/2023</v>
          </cell>
          <cell r="V166">
            <v>11</v>
          </cell>
          <cell r="W166">
            <v>7</v>
          </cell>
          <cell r="X166">
            <v>0</v>
          </cell>
          <cell r="Y166">
            <v>0</v>
          </cell>
          <cell r="Z166">
            <v>0</v>
          </cell>
          <cell r="AE166" t="str">
            <v>CCF050-173-2022</v>
          </cell>
          <cell r="AF166" t="str">
            <v>NO</v>
          </cell>
          <cell r="AG166" t="str">
            <v>NO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Q166" t="str">
            <v>JUAN</v>
          </cell>
          <cell r="AR166" t="str">
            <v>VICENTE</v>
          </cell>
          <cell r="AS166" t="str">
            <v>VILLANUEVA</v>
          </cell>
          <cell r="AU166" t="str">
            <v>SC</v>
          </cell>
          <cell r="AV166" t="str">
            <v>871992</v>
          </cell>
          <cell r="AW166" t="str">
            <v>LEYDA CECILIA BERNAL LINDARTE</v>
          </cell>
          <cell r="AX166" t="str">
            <v>LUNA PEREZ JUAN MANUEL</v>
          </cell>
          <cell r="AY166">
            <v>0</v>
          </cell>
          <cell r="AZ166">
            <v>0</v>
          </cell>
          <cell r="BA166">
            <v>0</v>
          </cell>
          <cell r="BB166" t="str">
            <v>NO</v>
          </cell>
          <cell r="BC166" t="str">
            <v xml:space="preserve">840 </v>
          </cell>
          <cell r="BD166" t="str">
            <v>0093701</v>
          </cell>
          <cell r="BE166" t="str">
            <v>13/03/2023</v>
          </cell>
          <cell r="BF166" t="str">
            <v>NO</v>
          </cell>
          <cell r="BI166">
            <v>0</v>
          </cell>
        </row>
        <row r="167">
          <cell r="A167" t="str">
            <v>899999092-5929064</v>
          </cell>
          <cell r="B167">
            <v>35953</v>
          </cell>
          <cell r="C167" t="str">
            <v>CCF050</v>
          </cell>
          <cell r="D167" t="str">
            <v>ESE INSTITUTO NACIONAL DE CANCEROLOGIA</v>
          </cell>
          <cell r="E167" t="str">
            <v>899999092</v>
          </cell>
          <cell r="F167" t="str">
            <v>110010606501</v>
          </cell>
          <cell r="G167" t="str">
            <v>ALTO COSTO</v>
          </cell>
          <cell r="H167">
            <v>1848774</v>
          </cell>
          <cell r="I167" t="str">
            <v>5929064</v>
          </cell>
          <cell r="J167" t="str">
            <v>RADICADA</v>
          </cell>
          <cell r="K167" t="str">
            <v>22/02/2023</v>
          </cell>
          <cell r="L167" t="str">
            <v>03/03/2023</v>
          </cell>
          <cell r="M167" t="str">
            <v>22/02/2023</v>
          </cell>
          <cell r="N167">
            <v>63000</v>
          </cell>
          <cell r="O167">
            <v>39</v>
          </cell>
          <cell r="P167" t="str">
            <v>39.CANCER</v>
          </cell>
          <cell r="S167">
            <v>0</v>
          </cell>
          <cell r="T167" t="str">
            <v>03/03/2023</v>
          </cell>
          <cell r="U167" t="str">
            <v>14/03/2023</v>
          </cell>
          <cell r="V167">
            <v>11</v>
          </cell>
          <cell r="W167">
            <v>7</v>
          </cell>
          <cell r="X167">
            <v>0</v>
          </cell>
          <cell r="Y167">
            <v>0</v>
          </cell>
          <cell r="Z167">
            <v>0</v>
          </cell>
          <cell r="AE167" t="str">
            <v>CCF050-173-2022</v>
          </cell>
          <cell r="AF167" t="str">
            <v>NO</v>
          </cell>
          <cell r="AG167" t="str">
            <v>NO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Q167" t="str">
            <v>JUAN</v>
          </cell>
          <cell r="AR167" t="str">
            <v>VICENTE</v>
          </cell>
          <cell r="AS167" t="str">
            <v>VILLANUEVA</v>
          </cell>
          <cell r="AU167" t="str">
            <v>SC</v>
          </cell>
          <cell r="AV167" t="str">
            <v>871992</v>
          </cell>
          <cell r="AW167" t="str">
            <v>LEYDA CECILIA BERNAL LINDARTE</v>
          </cell>
          <cell r="AX167" t="str">
            <v>MALPICA DURAN LILIANA CAROLINA</v>
          </cell>
          <cell r="AY167">
            <v>0</v>
          </cell>
          <cell r="AZ167">
            <v>0</v>
          </cell>
          <cell r="BA167">
            <v>0</v>
          </cell>
          <cell r="BB167" t="str">
            <v>NO</v>
          </cell>
          <cell r="BC167" t="str">
            <v xml:space="preserve">840 </v>
          </cell>
          <cell r="BD167" t="str">
            <v>0093678</v>
          </cell>
          <cell r="BE167" t="str">
            <v>13/03/2023</v>
          </cell>
          <cell r="BF167" t="str">
            <v>NO</v>
          </cell>
          <cell r="BI167">
            <v>0</v>
          </cell>
        </row>
        <row r="168">
          <cell r="A168" t="str">
            <v>899999092-5928846</v>
          </cell>
          <cell r="B168">
            <v>35951</v>
          </cell>
          <cell r="C168" t="str">
            <v>CCF050</v>
          </cell>
          <cell r="D168" t="str">
            <v>ESE INSTITUTO NACIONAL DE CANCEROLOGIA</v>
          </cell>
          <cell r="E168" t="str">
            <v>899999092</v>
          </cell>
          <cell r="F168" t="str">
            <v>110010606501</v>
          </cell>
          <cell r="G168" t="str">
            <v>ALTO COSTO</v>
          </cell>
          <cell r="H168">
            <v>1848762</v>
          </cell>
          <cell r="I168" t="str">
            <v>5928846</v>
          </cell>
          <cell r="J168" t="str">
            <v>GLOSADA</v>
          </cell>
          <cell r="K168" t="str">
            <v>22/02/2023</v>
          </cell>
          <cell r="L168" t="str">
            <v>03/03/2023</v>
          </cell>
          <cell r="M168" t="str">
            <v>22/02/2023</v>
          </cell>
          <cell r="N168">
            <v>63400</v>
          </cell>
          <cell r="O168">
            <v>39</v>
          </cell>
          <cell r="P168" t="str">
            <v>39.CANCER</v>
          </cell>
          <cell r="Q168" t="str">
            <v>Parcial</v>
          </cell>
          <cell r="R168" t="str">
            <v>ACCCF8670</v>
          </cell>
          <cell r="S168">
            <v>2300</v>
          </cell>
          <cell r="T168" t="str">
            <v>03/03/2023</v>
          </cell>
          <cell r="U168" t="str">
            <v>14/03/2023</v>
          </cell>
          <cell r="V168">
            <v>11</v>
          </cell>
          <cell r="W168">
            <v>7</v>
          </cell>
          <cell r="X168">
            <v>0</v>
          </cell>
          <cell r="Y168">
            <v>2300</v>
          </cell>
          <cell r="Z168">
            <v>0</v>
          </cell>
          <cell r="AA168" t="str">
            <v>14/03/2023</v>
          </cell>
          <cell r="AB168" t="str">
            <v>04/04/2023</v>
          </cell>
          <cell r="AC168" t="str">
            <v>14/04/2023</v>
          </cell>
          <cell r="AD168" t="str">
            <v>14/04/2023</v>
          </cell>
          <cell r="AE168" t="str">
            <v>CCF050-134-2023</v>
          </cell>
          <cell r="AF168" t="str">
            <v>NO</v>
          </cell>
          <cell r="AG168" t="str">
            <v>NO</v>
          </cell>
          <cell r="AH168">
            <v>2300</v>
          </cell>
          <cell r="AI168">
            <v>0</v>
          </cell>
          <cell r="AJ168">
            <v>0</v>
          </cell>
          <cell r="AK168">
            <v>0</v>
          </cell>
          <cell r="AL168" t="str">
            <v>ACCCF8670-1</v>
          </cell>
          <cell r="AN168" t="str">
            <v>05/06/2023</v>
          </cell>
          <cell r="AQ168" t="str">
            <v>JESUS</v>
          </cell>
          <cell r="AR168" t="str">
            <v>ARCENIO</v>
          </cell>
          <cell r="AS168" t="str">
            <v>MENDEZ</v>
          </cell>
          <cell r="AT168" t="str">
            <v>GOMEZ</v>
          </cell>
          <cell r="AU168" t="str">
            <v>CC</v>
          </cell>
          <cell r="AV168" t="str">
            <v>88000890</v>
          </cell>
          <cell r="AW168" t="str">
            <v>LILIANA ARIZA</v>
          </cell>
          <cell r="AX168" t="str">
            <v>DIHOLMAR TORRES REY</v>
          </cell>
          <cell r="AY168">
            <v>0</v>
          </cell>
          <cell r="AZ168">
            <v>0</v>
          </cell>
          <cell r="BA168">
            <v>0</v>
          </cell>
          <cell r="BB168" t="str">
            <v>NO</v>
          </cell>
          <cell r="BC168" t="str">
            <v xml:space="preserve">840 </v>
          </cell>
          <cell r="BD168" t="str">
            <v>0093931</v>
          </cell>
          <cell r="BE168" t="str">
            <v>13/03/2023</v>
          </cell>
          <cell r="BF168" t="str">
            <v>NO</v>
          </cell>
          <cell r="BH168" t="str">
            <v>01/03/2023</v>
          </cell>
          <cell r="BI168">
            <v>2300</v>
          </cell>
        </row>
        <row r="169">
          <cell r="A169" t="str">
            <v>899999092-5927938</v>
          </cell>
          <cell r="B169">
            <v>35951</v>
          </cell>
          <cell r="C169" t="str">
            <v>CCF050</v>
          </cell>
          <cell r="D169" t="str">
            <v>ESE INSTITUTO NACIONAL DE CANCEROLOGIA</v>
          </cell>
          <cell r="E169" t="str">
            <v>899999092</v>
          </cell>
          <cell r="F169" t="str">
            <v>110010606501</v>
          </cell>
          <cell r="G169" t="str">
            <v>ALTO COSTO</v>
          </cell>
          <cell r="H169">
            <v>1848761</v>
          </cell>
          <cell r="I169" t="str">
            <v>5927938</v>
          </cell>
          <cell r="J169" t="str">
            <v>RADICADA</v>
          </cell>
          <cell r="K169" t="str">
            <v>21/02/2023</v>
          </cell>
          <cell r="L169" t="str">
            <v>03/03/2023</v>
          </cell>
          <cell r="M169" t="str">
            <v>20/02/2023</v>
          </cell>
          <cell r="N169">
            <v>63000</v>
          </cell>
          <cell r="O169">
            <v>39</v>
          </cell>
          <cell r="P169" t="str">
            <v>39.CANCER</v>
          </cell>
          <cell r="S169">
            <v>0</v>
          </cell>
          <cell r="T169" t="str">
            <v>03/03/2023</v>
          </cell>
          <cell r="U169" t="str">
            <v>14/03/2023</v>
          </cell>
          <cell r="V169">
            <v>11</v>
          </cell>
          <cell r="W169">
            <v>7</v>
          </cell>
          <cell r="X169">
            <v>0</v>
          </cell>
          <cell r="Y169">
            <v>0</v>
          </cell>
          <cell r="Z169">
            <v>0</v>
          </cell>
          <cell r="AE169" t="str">
            <v>CCF050-134-2023</v>
          </cell>
          <cell r="AF169" t="str">
            <v>NO</v>
          </cell>
          <cell r="AG169" t="str">
            <v>NO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Q169" t="str">
            <v>MIREYA</v>
          </cell>
          <cell r="AS169" t="str">
            <v>DIAZ</v>
          </cell>
          <cell r="AT169" t="str">
            <v>PEINADO</v>
          </cell>
          <cell r="AU169" t="str">
            <v>CC</v>
          </cell>
          <cell r="AV169" t="str">
            <v>1090985215</v>
          </cell>
          <cell r="AW169" t="str">
            <v>LILIANA ARIZA</v>
          </cell>
          <cell r="AX169" t="str">
            <v>GALVIS MORALES DANIELA ANDREA</v>
          </cell>
          <cell r="AY169">
            <v>0</v>
          </cell>
          <cell r="AZ169">
            <v>0</v>
          </cell>
          <cell r="BA169">
            <v>0</v>
          </cell>
          <cell r="BB169" t="str">
            <v>NO</v>
          </cell>
          <cell r="BC169" t="str">
            <v xml:space="preserve">840 </v>
          </cell>
          <cell r="BD169" t="str">
            <v>0093736</v>
          </cell>
          <cell r="BE169" t="str">
            <v>13/03/2023</v>
          </cell>
          <cell r="BF169" t="str">
            <v>NO</v>
          </cell>
          <cell r="BI169">
            <v>0</v>
          </cell>
        </row>
        <row r="170">
          <cell r="A170" t="str">
            <v>899999092-5927239</v>
          </cell>
          <cell r="B170">
            <v>35951</v>
          </cell>
          <cell r="C170" t="str">
            <v>CCF050</v>
          </cell>
          <cell r="D170" t="str">
            <v>ESE INSTITUTO NACIONAL DE CANCEROLOGIA</v>
          </cell>
          <cell r="E170" t="str">
            <v>899999092</v>
          </cell>
          <cell r="F170" t="str">
            <v>110010606501</v>
          </cell>
          <cell r="G170" t="str">
            <v>ALTO COSTO</v>
          </cell>
          <cell r="H170">
            <v>1848760</v>
          </cell>
          <cell r="I170" t="str">
            <v>5927239</v>
          </cell>
          <cell r="J170" t="str">
            <v>GLOSADA</v>
          </cell>
          <cell r="K170" t="str">
            <v>20/02/2023</v>
          </cell>
          <cell r="L170" t="str">
            <v>03/03/2023</v>
          </cell>
          <cell r="M170" t="str">
            <v>17/02/2023</v>
          </cell>
          <cell r="N170">
            <v>917500</v>
          </cell>
          <cell r="O170">
            <v>39</v>
          </cell>
          <cell r="P170" t="str">
            <v>39.CANCER</v>
          </cell>
          <cell r="Q170" t="str">
            <v>Parcial</v>
          </cell>
          <cell r="R170" t="str">
            <v>ACCCF8670</v>
          </cell>
          <cell r="S170">
            <v>33940</v>
          </cell>
          <cell r="T170" t="str">
            <v>03/03/2023</v>
          </cell>
          <cell r="U170" t="str">
            <v>14/03/2023</v>
          </cell>
          <cell r="V170">
            <v>11</v>
          </cell>
          <cell r="W170">
            <v>7</v>
          </cell>
          <cell r="X170">
            <v>0</v>
          </cell>
          <cell r="Y170">
            <v>33940</v>
          </cell>
          <cell r="Z170">
            <v>0</v>
          </cell>
          <cell r="AA170" t="str">
            <v>14/03/2023</v>
          </cell>
          <cell r="AB170" t="str">
            <v>04/04/2023</v>
          </cell>
          <cell r="AC170" t="str">
            <v>14/04/2023</v>
          </cell>
          <cell r="AD170" t="str">
            <v>14/04/2023</v>
          </cell>
          <cell r="AE170" t="str">
            <v>CCF050-134-2023</v>
          </cell>
          <cell r="AF170" t="str">
            <v>NO</v>
          </cell>
          <cell r="AG170" t="str">
            <v>NO</v>
          </cell>
          <cell r="AH170">
            <v>33940</v>
          </cell>
          <cell r="AI170">
            <v>0</v>
          </cell>
          <cell r="AJ170">
            <v>0</v>
          </cell>
          <cell r="AK170">
            <v>0</v>
          </cell>
          <cell r="AL170" t="str">
            <v>ACCCF8670-1</v>
          </cell>
          <cell r="AN170" t="str">
            <v>05/06/2023</v>
          </cell>
          <cell r="AQ170" t="str">
            <v>JESUS</v>
          </cell>
          <cell r="AR170" t="str">
            <v>ARCENIO</v>
          </cell>
          <cell r="AS170" t="str">
            <v>MENDEZ</v>
          </cell>
          <cell r="AT170" t="str">
            <v>GOMEZ</v>
          </cell>
          <cell r="AU170" t="str">
            <v>CC</v>
          </cell>
          <cell r="AV170" t="str">
            <v>88000890</v>
          </cell>
          <cell r="AW170" t="str">
            <v>LILIANA ARIZA</v>
          </cell>
          <cell r="AX170" t="str">
            <v>SOTO HERNANDEZ LUZ KARIME</v>
          </cell>
          <cell r="AY170">
            <v>0</v>
          </cell>
          <cell r="AZ170">
            <v>0</v>
          </cell>
          <cell r="BA170">
            <v>0</v>
          </cell>
          <cell r="BB170" t="str">
            <v>NO</v>
          </cell>
          <cell r="BC170" t="str">
            <v xml:space="preserve">840 </v>
          </cell>
          <cell r="BD170" t="str">
            <v>0093423</v>
          </cell>
          <cell r="BE170" t="str">
            <v>13/03/2023</v>
          </cell>
          <cell r="BF170" t="str">
            <v>NO</v>
          </cell>
          <cell r="BH170" t="str">
            <v>01/03/2023</v>
          </cell>
          <cell r="BI170">
            <v>33940</v>
          </cell>
        </row>
        <row r="171">
          <cell r="A171" t="str">
            <v>899999092-5926985</v>
          </cell>
          <cell r="B171">
            <v>35951</v>
          </cell>
          <cell r="C171" t="str">
            <v>CCF050</v>
          </cell>
          <cell r="D171" t="str">
            <v>ESE INSTITUTO NACIONAL DE CANCEROLOGIA</v>
          </cell>
          <cell r="E171" t="str">
            <v>899999092</v>
          </cell>
          <cell r="F171" t="str">
            <v>110010606501</v>
          </cell>
          <cell r="G171" t="str">
            <v>ALTO COSTO</v>
          </cell>
          <cell r="H171">
            <v>1848759</v>
          </cell>
          <cell r="I171" t="str">
            <v>5926985</v>
          </cell>
          <cell r="J171" t="str">
            <v>RADICADA</v>
          </cell>
          <cell r="K171" t="str">
            <v>20/02/2023</v>
          </cell>
          <cell r="L171" t="str">
            <v>03/03/2023</v>
          </cell>
          <cell r="M171" t="str">
            <v>20/02/2023</v>
          </cell>
          <cell r="N171">
            <v>79000</v>
          </cell>
          <cell r="O171">
            <v>39</v>
          </cell>
          <cell r="P171" t="str">
            <v>39.CANCER</v>
          </cell>
          <cell r="S171">
            <v>0</v>
          </cell>
          <cell r="T171" t="str">
            <v>03/03/2023</v>
          </cell>
          <cell r="U171" t="str">
            <v>14/03/2023</v>
          </cell>
          <cell r="V171">
            <v>11</v>
          </cell>
          <cell r="W171">
            <v>7</v>
          </cell>
          <cell r="X171">
            <v>0</v>
          </cell>
          <cell r="Y171">
            <v>0</v>
          </cell>
          <cell r="Z171">
            <v>0</v>
          </cell>
          <cell r="AE171" t="str">
            <v>CCF050-134-2023</v>
          </cell>
          <cell r="AF171" t="str">
            <v>NO</v>
          </cell>
          <cell r="AG171" t="str">
            <v>NO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Q171" t="str">
            <v>JESUS</v>
          </cell>
          <cell r="AR171" t="str">
            <v>ARCENIO</v>
          </cell>
          <cell r="AS171" t="str">
            <v>MENDEZ</v>
          </cell>
          <cell r="AT171" t="str">
            <v>GOMEZ</v>
          </cell>
          <cell r="AU171" t="str">
            <v>CC</v>
          </cell>
          <cell r="AV171" t="str">
            <v>88000890</v>
          </cell>
          <cell r="AW171" t="str">
            <v>LILIANA ARIZA</v>
          </cell>
          <cell r="AX171" t="str">
            <v>VILLARREAL RUBIO BELKYS XIOMARA</v>
          </cell>
          <cell r="AY171">
            <v>0</v>
          </cell>
          <cell r="AZ171">
            <v>0</v>
          </cell>
          <cell r="BA171">
            <v>0</v>
          </cell>
          <cell r="BB171" t="str">
            <v>NO</v>
          </cell>
          <cell r="BC171" t="str">
            <v xml:space="preserve">840 </v>
          </cell>
          <cell r="BD171" t="str">
            <v>0093526</v>
          </cell>
          <cell r="BE171" t="str">
            <v>13/03/2023</v>
          </cell>
          <cell r="BF171" t="str">
            <v>NO</v>
          </cell>
          <cell r="BI171">
            <v>0</v>
          </cell>
        </row>
        <row r="172">
          <cell r="A172" t="str">
            <v>899999092-5926714</v>
          </cell>
          <cell r="B172">
            <v>36792</v>
          </cell>
          <cell r="C172" t="str">
            <v>CCF050</v>
          </cell>
          <cell r="D172" t="str">
            <v>ESE INSTITUTO NACIONAL DE CANCEROLOGIA</v>
          </cell>
          <cell r="E172" t="str">
            <v>899999092</v>
          </cell>
          <cell r="F172" t="str">
            <v>110010606501</v>
          </cell>
          <cell r="G172" t="str">
            <v>ALTO COSTO</v>
          </cell>
          <cell r="H172">
            <v>1873214</v>
          </cell>
          <cell r="I172" t="str">
            <v>5926714</v>
          </cell>
          <cell r="J172" t="str">
            <v>RADICADA</v>
          </cell>
          <cell r="K172" t="str">
            <v>18/02/2023</v>
          </cell>
          <cell r="L172" t="str">
            <v>03/04/2023</v>
          </cell>
          <cell r="M172" t="str">
            <v>18/02/2023</v>
          </cell>
          <cell r="N172">
            <v>807000</v>
          </cell>
          <cell r="O172">
            <v>39</v>
          </cell>
          <cell r="P172" t="str">
            <v>39.CANCER</v>
          </cell>
          <cell r="S172">
            <v>0</v>
          </cell>
          <cell r="T172" t="str">
            <v>03/04/2023</v>
          </cell>
          <cell r="U172" t="str">
            <v>18/04/2023</v>
          </cell>
          <cell r="V172">
            <v>15</v>
          </cell>
          <cell r="W172">
            <v>10</v>
          </cell>
          <cell r="X172">
            <v>0</v>
          </cell>
          <cell r="Y172">
            <v>0</v>
          </cell>
          <cell r="Z172">
            <v>0</v>
          </cell>
          <cell r="AE172" t="str">
            <v>CCF050-134-2023</v>
          </cell>
          <cell r="AF172" t="str">
            <v>NO</v>
          </cell>
          <cell r="AG172" t="str">
            <v>NO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Q172" t="str">
            <v>JESUS</v>
          </cell>
          <cell r="AR172" t="str">
            <v>ARCENIO</v>
          </cell>
          <cell r="AS172" t="str">
            <v>MENDEZ</v>
          </cell>
          <cell r="AT172" t="str">
            <v>GOMEZ</v>
          </cell>
          <cell r="AU172" t="str">
            <v>CC</v>
          </cell>
          <cell r="AV172" t="str">
            <v>88000890</v>
          </cell>
          <cell r="AW172" t="str">
            <v>LEYDA CECILIA BERNAL LINDARTE</v>
          </cell>
          <cell r="AX172" t="str">
            <v>OSORIO NUNEZ BETTY YOLANDA</v>
          </cell>
          <cell r="AY172">
            <v>0</v>
          </cell>
          <cell r="AZ172">
            <v>0</v>
          </cell>
          <cell r="BA172">
            <v>0</v>
          </cell>
          <cell r="BB172" t="str">
            <v>NO</v>
          </cell>
          <cell r="BC172" t="str">
            <v xml:space="preserve">840 </v>
          </cell>
          <cell r="BD172" t="str">
            <v>0097022</v>
          </cell>
          <cell r="BE172" t="str">
            <v>14/04/2023</v>
          </cell>
          <cell r="BF172" t="str">
            <v>NO</v>
          </cell>
          <cell r="BI172">
            <v>0</v>
          </cell>
        </row>
        <row r="173">
          <cell r="A173" t="str">
            <v>899999092-5923071</v>
          </cell>
          <cell r="B173">
            <v>35986</v>
          </cell>
          <cell r="C173" t="str">
            <v>CCF050</v>
          </cell>
          <cell r="D173" t="str">
            <v>ESE INSTITUTO NACIONAL DE CANCEROLOGIA</v>
          </cell>
          <cell r="E173" t="str">
            <v>899999092</v>
          </cell>
          <cell r="F173" t="str">
            <v>110010606501</v>
          </cell>
          <cell r="G173" t="str">
            <v>ALTO COSTO</v>
          </cell>
          <cell r="H173">
            <v>1850833</v>
          </cell>
          <cell r="I173" t="str">
            <v>5923071</v>
          </cell>
          <cell r="J173" t="str">
            <v>GLOSADA</v>
          </cell>
          <cell r="K173" t="str">
            <v>11/02/2023</v>
          </cell>
          <cell r="L173" t="str">
            <v>03/03/2023</v>
          </cell>
          <cell r="M173" t="str">
            <v>19/01/2023</v>
          </cell>
          <cell r="N173">
            <v>149986319</v>
          </cell>
          <cell r="O173">
            <v>50</v>
          </cell>
          <cell r="P173" t="str">
            <v>50.UCI ADULTOS</v>
          </cell>
          <cell r="Q173" t="str">
            <v>Parcial</v>
          </cell>
          <cell r="R173" t="str">
            <v>ACCCF8670</v>
          </cell>
          <cell r="S173">
            <v>7136000</v>
          </cell>
          <cell r="T173" t="str">
            <v>03/03/2023</v>
          </cell>
          <cell r="U173" t="str">
            <v>14/03/2023</v>
          </cell>
          <cell r="V173">
            <v>11</v>
          </cell>
          <cell r="W173">
            <v>7</v>
          </cell>
          <cell r="X173">
            <v>0</v>
          </cell>
          <cell r="Y173">
            <v>7136000</v>
          </cell>
          <cell r="Z173">
            <v>0</v>
          </cell>
          <cell r="AA173" t="str">
            <v>14/03/2023</v>
          </cell>
          <cell r="AC173" t="str">
            <v>27/06/2023</v>
          </cell>
          <cell r="AD173" t="str">
            <v>27/06/2023</v>
          </cell>
          <cell r="AE173" t="str">
            <v>CCF050-134-2023</v>
          </cell>
          <cell r="AF173" t="str">
            <v>NO</v>
          </cell>
          <cell r="AG173" t="str">
            <v>NO</v>
          </cell>
          <cell r="AH173">
            <v>1070400</v>
          </cell>
          <cell r="AI173">
            <v>0</v>
          </cell>
          <cell r="AJ173">
            <v>6065600</v>
          </cell>
          <cell r="AK173">
            <v>0</v>
          </cell>
          <cell r="AL173" t="str">
            <v>ACCCF8670-1</v>
          </cell>
          <cell r="AN173" t="str">
            <v>09/08/2023</v>
          </cell>
          <cell r="AQ173" t="str">
            <v>MIGUEL</v>
          </cell>
          <cell r="AR173" t="str">
            <v>ANTONIO</v>
          </cell>
          <cell r="AS173" t="str">
            <v>BLANCO</v>
          </cell>
          <cell r="AT173" t="str">
            <v>LEON</v>
          </cell>
          <cell r="AU173" t="str">
            <v>CC</v>
          </cell>
          <cell r="AV173" t="str">
            <v>88209635</v>
          </cell>
          <cell r="AW173" t="str">
            <v>CARLOS SEPULVEDA</v>
          </cell>
          <cell r="AX173" t="str">
            <v>VILLARREAL RUBIO BELKYS XIOMARA</v>
          </cell>
          <cell r="AY173">
            <v>0</v>
          </cell>
          <cell r="AZ173">
            <v>0</v>
          </cell>
          <cell r="BA173">
            <v>0</v>
          </cell>
          <cell r="BB173" t="str">
            <v>NO</v>
          </cell>
          <cell r="BC173" t="str">
            <v xml:space="preserve">840 </v>
          </cell>
          <cell r="BD173" t="str">
            <v>0093524</v>
          </cell>
          <cell r="BE173" t="str">
            <v>14/03/2023</v>
          </cell>
          <cell r="BF173" t="str">
            <v>NO</v>
          </cell>
          <cell r="BH173" t="str">
            <v>01/03/2023</v>
          </cell>
          <cell r="BI173">
            <v>7136000</v>
          </cell>
        </row>
        <row r="174">
          <cell r="A174" t="str">
            <v>899999092-5923070</v>
          </cell>
          <cell r="B174">
            <v>35988</v>
          </cell>
          <cell r="C174" t="str">
            <v>CCF050</v>
          </cell>
          <cell r="D174" t="str">
            <v>ESE INSTITUTO NACIONAL DE CANCEROLOGIA</v>
          </cell>
          <cell r="E174" t="str">
            <v>899999092</v>
          </cell>
          <cell r="F174" t="str">
            <v>110010606501</v>
          </cell>
          <cell r="G174" t="str">
            <v>COVID TAMIZAJE 1463</v>
          </cell>
          <cell r="H174">
            <v>1850835</v>
          </cell>
          <cell r="I174" t="str">
            <v>5923070</v>
          </cell>
          <cell r="J174" t="str">
            <v>DEVUELTA</v>
          </cell>
          <cell r="K174" t="str">
            <v>11/02/2023</v>
          </cell>
          <cell r="L174" t="str">
            <v>03/03/2023</v>
          </cell>
          <cell r="N174">
            <v>134000</v>
          </cell>
          <cell r="O174">
            <v>18</v>
          </cell>
          <cell r="P174" t="str">
            <v>18.LABORATORIO NIVEL II</v>
          </cell>
          <cell r="S174">
            <v>0</v>
          </cell>
          <cell r="T174" t="str">
            <v>03/03/2023</v>
          </cell>
          <cell r="U174" t="str">
            <v>14/03/2023</v>
          </cell>
          <cell r="V174">
            <v>11</v>
          </cell>
          <cell r="W174">
            <v>7</v>
          </cell>
          <cell r="X174">
            <v>0</v>
          </cell>
          <cell r="Y174">
            <v>0</v>
          </cell>
          <cell r="Z174">
            <v>0</v>
          </cell>
          <cell r="AE174" t="str">
            <v>CCF050-134-2023</v>
          </cell>
          <cell r="AF174" t="str">
            <v>NO</v>
          </cell>
          <cell r="AG174" t="str">
            <v>NO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Q174" t="str">
            <v>MIGUEL</v>
          </cell>
          <cell r="AR174" t="str">
            <v>ANTONIO</v>
          </cell>
          <cell r="AS174" t="str">
            <v>BLANCO</v>
          </cell>
          <cell r="AT174" t="str">
            <v>LEON</v>
          </cell>
          <cell r="AU174" t="str">
            <v>CC</v>
          </cell>
          <cell r="AV174" t="str">
            <v>88209635</v>
          </cell>
          <cell r="AW174" t="str">
            <v>RANDY VILLAMIZAR</v>
          </cell>
          <cell r="AY174">
            <v>0</v>
          </cell>
          <cell r="AZ174">
            <v>0</v>
          </cell>
          <cell r="BA174">
            <v>0</v>
          </cell>
          <cell r="BB174" t="str">
            <v>NO</v>
          </cell>
          <cell r="BE174" t="str">
            <v>14/03/2023</v>
          </cell>
          <cell r="BF174" t="str">
            <v>NO</v>
          </cell>
          <cell r="BI174">
            <v>0</v>
          </cell>
        </row>
        <row r="175">
          <cell r="A175" t="str">
            <v>899999092-5923069</v>
          </cell>
          <cell r="B175">
            <v>35987</v>
          </cell>
          <cell r="C175" t="str">
            <v>CCF050</v>
          </cell>
          <cell r="D175" t="str">
            <v>ESE INSTITUTO NACIONAL DE CANCEROLOGIA</v>
          </cell>
          <cell r="E175" t="str">
            <v>899999092</v>
          </cell>
          <cell r="F175" t="str">
            <v>110010606501</v>
          </cell>
          <cell r="G175" t="str">
            <v>NO PBS</v>
          </cell>
          <cell r="H175">
            <v>1850834</v>
          </cell>
          <cell r="I175" t="str">
            <v>5923069</v>
          </cell>
          <cell r="J175" t="str">
            <v>RADICADA</v>
          </cell>
          <cell r="K175" t="str">
            <v>11/02/2023</v>
          </cell>
          <cell r="L175" t="str">
            <v>03/03/2023</v>
          </cell>
          <cell r="M175" t="str">
            <v>20/01/2023</v>
          </cell>
          <cell r="N175">
            <v>6114</v>
          </cell>
          <cell r="O175">
            <v>53</v>
          </cell>
          <cell r="P175" t="str">
            <v>53.NO PBS</v>
          </cell>
          <cell r="S175">
            <v>0</v>
          </cell>
          <cell r="T175" t="str">
            <v>03/03/2023</v>
          </cell>
          <cell r="U175" t="str">
            <v>14/03/2023</v>
          </cell>
          <cell r="V175">
            <v>11</v>
          </cell>
          <cell r="W175">
            <v>7</v>
          </cell>
          <cell r="X175">
            <v>0</v>
          </cell>
          <cell r="Y175">
            <v>0</v>
          </cell>
          <cell r="Z175">
            <v>0</v>
          </cell>
          <cell r="AE175" t="str">
            <v>CCF050-173-2022</v>
          </cell>
          <cell r="AF175" t="str">
            <v>NO</v>
          </cell>
          <cell r="AG175" t="str">
            <v>NO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Q175" t="str">
            <v>MIGUEL</v>
          </cell>
          <cell r="AR175" t="str">
            <v>ANTONIO</v>
          </cell>
          <cell r="AS175" t="str">
            <v>BLANCO</v>
          </cell>
          <cell r="AT175" t="str">
            <v>LEON</v>
          </cell>
          <cell r="AU175" t="str">
            <v>CC</v>
          </cell>
          <cell r="AV175" t="str">
            <v>88209635</v>
          </cell>
          <cell r="AW175" t="str">
            <v>ALBA LUZ LEON</v>
          </cell>
          <cell r="AX175" t="str">
            <v>OSORIO NUNEZ BETTY YOLANDA</v>
          </cell>
          <cell r="AY175">
            <v>0</v>
          </cell>
          <cell r="AZ175">
            <v>0</v>
          </cell>
          <cell r="BA175">
            <v>0</v>
          </cell>
          <cell r="BB175" t="str">
            <v>NO</v>
          </cell>
          <cell r="BC175" t="str">
            <v xml:space="preserve">843 </v>
          </cell>
          <cell r="BD175" t="str">
            <v>0056334</v>
          </cell>
          <cell r="BE175" t="str">
            <v>14/03/2023</v>
          </cell>
          <cell r="BF175" t="str">
            <v>NO</v>
          </cell>
          <cell r="BI175">
            <v>0</v>
          </cell>
        </row>
        <row r="176">
          <cell r="A176" t="str">
            <v>899999092-5922758</v>
          </cell>
          <cell r="B176">
            <v>35953</v>
          </cell>
          <cell r="C176" t="str">
            <v>CCF050</v>
          </cell>
          <cell r="D176" t="str">
            <v>ESE INSTITUTO NACIONAL DE CANCEROLOGIA</v>
          </cell>
          <cell r="E176" t="str">
            <v>899999092</v>
          </cell>
          <cell r="F176" t="str">
            <v>110010606501</v>
          </cell>
          <cell r="G176" t="str">
            <v>ALTO COSTO</v>
          </cell>
          <cell r="H176">
            <v>1848773</v>
          </cell>
          <cell r="I176" t="str">
            <v>5922758</v>
          </cell>
          <cell r="J176" t="str">
            <v>RADICADA</v>
          </cell>
          <cell r="K176" t="str">
            <v>10/02/2023</v>
          </cell>
          <cell r="L176" t="str">
            <v>03/03/2023</v>
          </cell>
          <cell r="M176" t="str">
            <v>10/02/2023</v>
          </cell>
          <cell r="N176">
            <v>79000</v>
          </cell>
          <cell r="O176">
            <v>39</v>
          </cell>
          <cell r="P176" t="str">
            <v>39.CANCER</v>
          </cell>
          <cell r="S176">
            <v>0</v>
          </cell>
          <cell r="T176" t="str">
            <v>03/03/2023</v>
          </cell>
          <cell r="U176" t="str">
            <v>14/03/2023</v>
          </cell>
          <cell r="V176">
            <v>11</v>
          </cell>
          <cell r="W176">
            <v>7</v>
          </cell>
          <cell r="X176">
            <v>0</v>
          </cell>
          <cell r="Y176">
            <v>0</v>
          </cell>
          <cell r="Z176">
            <v>0</v>
          </cell>
          <cell r="AE176" t="str">
            <v>CCF050-173-2022</v>
          </cell>
          <cell r="AF176" t="str">
            <v>NO</v>
          </cell>
          <cell r="AG176" t="str">
            <v>NO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Q176" t="str">
            <v>FRANCIA</v>
          </cell>
          <cell r="AR176" t="str">
            <v>MASSIEL</v>
          </cell>
          <cell r="AS176" t="str">
            <v>LEAL</v>
          </cell>
          <cell r="AT176" t="str">
            <v>BONILLA</v>
          </cell>
          <cell r="AU176" t="str">
            <v>CC</v>
          </cell>
          <cell r="AV176" t="str">
            <v>1127350589</v>
          </cell>
          <cell r="AW176" t="str">
            <v>LEYDA CECILIA BERNAL LINDARTE</v>
          </cell>
          <cell r="AX176" t="str">
            <v>VALDERRAMA CAJIAO BERTHA ALEXANDRA</v>
          </cell>
          <cell r="AY176">
            <v>0</v>
          </cell>
          <cell r="AZ176">
            <v>0</v>
          </cell>
          <cell r="BA176">
            <v>0</v>
          </cell>
          <cell r="BB176" t="str">
            <v>NO</v>
          </cell>
          <cell r="BC176" t="str">
            <v xml:space="preserve">840 </v>
          </cell>
          <cell r="BD176" t="str">
            <v>0093668</v>
          </cell>
          <cell r="BE176" t="str">
            <v>13/03/2023</v>
          </cell>
          <cell r="BF176" t="str">
            <v>NO</v>
          </cell>
          <cell r="BI176">
            <v>0</v>
          </cell>
        </row>
        <row r="177">
          <cell r="A177" t="str">
            <v>899999092-5922366</v>
          </cell>
          <cell r="B177">
            <v>35951</v>
          </cell>
          <cell r="C177" t="str">
            <v>CCF050</v>
          </cell>
          <cell r="D177" t="str">
            <v>ESE INSTITUTO NACIONAL DE CANCEROLOGIA</v>
          </cell>
          <cell r="E177" t="str">
            <v>899999092</v>
          </cell>
          <cell r="F177" t="str">
            <v>110010606501</v>
          </cell>
          <cell r="G177" t="str">
            <v>ALTO COSTO</v>
          </cell>
          <cell r="H177">
            <v>1848758</v>
          </cell>
          <cell r="I177" t="str">
            <v>5922366</v>
          </cell>
          <cell r="J177" t="str">
            <v>RADICADA</v>
          </cell>
          <cell r="K177" t="str">
            <v>10/02/2023</v>
          </cell>
          <cell r="L177" t="str">
            <v>03/03/2023</v>
          </cell>
          <cell r="M177" t="str">
            <v>10/02/2023</v>
          </cell>
          <cell r="N177">
            <v>63000</v>
          </cell>
          <cell r="O177">
            <v>39</v>
          </cell>
          <cell r="P177" t="str">
            <v>39.CANCER</v>
          </cell>
          <cell r="S177">
            <v>0</v>
          </cell>
          <cell r="T177" t="str">
            <v>03/03/2023</v>
          </cell>
          <cell r="U177" t="str">
            <v>14/03/2023</v>
          </cell>
          <cell r="V177">
            <v>11</v>
          </cell>
          <cell r="W177">
            <v>7</v>
          </cell>
          <cell r="X177">
            <v>0</v>
          </cell>
          <cell r="Y177">
            <v>0</v>
          </cell>
          <cell r="Z177">
            <v>0</v>
          </cell>
          <cell r="AE177" t="str">
            <v>CCF050-134-2023</v>
          </cell>
          <cell r="AF177" t="str">
            <v>NO</v>
          </cell>
          <cell r="AG177" t="str">
            <v>NO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Q177" t="str">
            <v>REINALDO</v>
          </cell>
          <cell r="AS177" t="str">
            <v>TOLOZA</v>
          </cell>
          <cell r="AT177" t="str">
            <v>PEREZ</v>
          </cell>
          <cell r="AU177" t="str">
            <v>CC</v>
          </cell>
          <cell r="AV177" t="str">
            <v>2113192</v>
          </cell>
          <cell r="AW177" t="str">
            <v>LILIANA ARIZA</v>
          </cell>
          <cell r="AX177" t="str">
            <v>OSORIO NUNEZ BETTY YOLANDA</v>
          </cell>
          <cell r="AY177">
            <v>0</v>
          </cell>
          <cell r="AZ177">
            <v>0</v>
          </cell>
          <cell r="BA177">
            <v>0</v>
          </cell>
          <cell r="BB177" t="str">
            <v>NO</v>
          </cell>
          <cell r="BC177" t="str">
            <v xml:space="preserve">840 </v>
          </cell>
          <cell r="BD177" t="str">
            <v>0093714</v>
          </cell>
          <cell r="BE177" t="str">
            <v>13/03/2023</v>
          </cell>
          <cell r="BF177" t="str">
            <v>NO</v>
          </cell>
          <cell r="BI177">
            <v>0</v>
          </cell>
        </row>
        <row r="178">
          <cell r="A178" t="str">
            <v>899999092-5922094</v>
          </cell>
          <cell r="B178">
            <v>35953</v>
          </cell>
          <cell r="C178" t="str">
            <v>CCF050</v>
          </cell>
          <cell r="D178" t="str">
            <v>ESE INSTITUTO NACIONAL DE CANCEROLOGIA</v>
          </cell>
          <cell r="E178" t="str">
            <v>899999092</v>
          </cell>
          <cell r="F178" t="str">
            <v>110010606501</v>
          </cell>
          <cell r="G178" t="str">
            <v>ALTO COSTO</v>
          </cell>
          <cell r="H178">
            <v>1848772</v>
          </cell>
          <cell r="I178" t="str">
            <v>5922094</v>
          </cell>
          <cell r="J178" t="str">
            <v>RADICADA</v>
          </cell>
          <cell r="K178" t="str">
            <v>09/02/2023</v>
          </cell>
          <cell r="L178" t="str">
            <v>03/03/2023</v>
          </cell>
          <cell r="M178" t="str">
            <v>07/02/2023</v>
          </cell>
          <cell r="N178">
            <v>63000</v>
          </cell>
          <cell r="O178">
            <v>39</v>
          </cell>
          <cell r="P178" t="str">
            <v>39.CANCER</v>
          </cell>
          <cell r="S178">
            <v>0</v>
          </cell>
          <cell r="T178" t="str">
            <v>03/03/2023</v>
          </cell>
          <cell r="U178" t="str">
            <v>14/03/2023</v>
          </cell>
          <cell r="V178">
            <v>11</v>
          </cell>
          <cell r="W178">
            <v>7</v>
          </cell>
          <cell r="X178">
            <v>0</v>
          </cell>
          <cell r="Y178">
            <v>0</v>
          </cell>
          <cell r="Z178">
            <v>0</v>
          </cell>
          <cell r="AE178" t="str">
            <v>CCF050-173-2022</v>
          </cell>
          <cell r="AF178" t="str">
            <v>NO</v>
          </cell>
          <cell r="AG178" t="str">
            <v>NO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Q178" t="str">
            <v>JESUS</v>
          </cell>
          <cell r="AR178" t="str">
            <v>ARCENIO</v>
          </cell>
          <cell r="AS178" t="str">
            <v>MENDEZ</v>
          </cell>
          <cell r="AT178" t="str">
            <v>GOMEZ</v>
          </cell>
          <cell r="AU178" t="str">
            <v>CC</v>
          </cell>
          <cell r="AV178" t="str">
            <v>88000890</v>
          </cell>
          <cell r="AW178" t="str">
            <v>LEYDA CECILIA BERNAL LINDARTE</v>
          </cell>
          <cell r="AX178" t="str">
            <v>DIHOLMAR TORRES REY</v>
          </cell>
          <cell r="AY178">
            <v>0</v>
          </cell>
          <cell r="AZ178">
            <v>0</v>
          </cell>
          <cell r="BA178">
            <v>0</v>
          </cell>
          <cell r="BB178" t="str">
            <v>NO</v>
          </cell>
          <cell r="BC178" t="str">
            <v xml:space="preserve">840 </v>
          </cell>
          <cell r="BD178" t="str">
            <v>0093930</v>
          </cell>
          <cell r="BE178" t="str">
            <v>13/03/2023</v>
          </cell>
          <cell r="BF178" t="str">
            <v>NO</v>
          </cell>
          <cell r="BI178">
            <v>0</v>
          </cell>
        </row>
        <row r="179">
          <cell r="A179" t="str">
            <v>899999092-5920589</v>
          </cell>
          <cell r="B179">
            <v>35957</v>
          </cell>
          <cell r="C179" t="str">
            <v>CCF050</v>
          </cell>
          <cell r="D179" t="str">
            <v>ESE INSTITUTO NACIONAL DE CANCEROLOGIA</v>
          </cell>
          <cell r="E179" t="str">
            <v>899999092</v>
          </cell>
          <cell r="F179" t="str">
            <v>110010606501</v>
          </cell>
          <cell r="G179" t="str">
            <v>ALTO COSTO</v>
          </cell>
          <cell r="H179">
            <v>1848878</v>
          </cell>
          <cell r="I179" t="str">
            <v>5920589</v>
          </cell>
          <cell r="J179" t="str">
            <v>RADICADA</v>
          </cell>
          <cell r="K179" t="str">
            <v>07/02/2023</v>
          </cell>
          <cell r="L179" t="str">
            <v>03/03/2023</v>
          </cell>
          <cell r="M179" t="str">
            <v>07/02/2023</v>
          </cell>
          <cell r="N179">
            <v>63000</v>
          </cell>
          <cell r="O179">
            <v>39</v>
          </cell>
          <cell r="P179" t="str">
            <v>39.CANCER</v>
          </cell>
          <cell r="S179">
            <v>0</v>
          </cell>
          <cell r="T179" t="str">
            <v>03/03/2023</v>
          </cell>
          <cell r="U179" t="str">
            <v>14/03/2023</v>
          </cell>
          <cell r="V179">
            <v>11</v>
          </cell>
          <cell r="W179">
            <v>7</v>
          </cell>
          <cell r="X179">
            <v>0</v>
          </cell>
          <cell r="Y179">
            <v>0</v>
          </cell>
          <cell r="Z179">
            <v>0</v>
          </cell>
          <cell r="AE179" t="str">
            <v>CCF050-134-2023</v>
          </cell>
          <cell r="AF179" t="str">
            <v>NO</v>
          </cell>
          <cell r="AG179" t="str">
            <v>NO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Q179" t="str">
            <v>BEATRIZ</v>
          </cell>
          <cell r="AR179" t="str">
            <v>HELENA</v>
          </cell>
          <cell r="AS179" t="str">
            <v>BURGOS</v>
          </cell>
          <cell r="AT179" t="str">
            <v>PINTO</v>
          </cell>
          <cell r="AU179" t="str">
            <v>CC</v>
          </cell>
          <cell r="AV179" t="str">
            <v>37392715</v>
          </cell>
          <cell r="AW179" t="str">
            <v>LEYDA CECILIA BERNAL LINDARTE</v>
          </cell>
          <cell r="AX179" t="str">
            <v>PARRA NUÑEZ GLADISMAR - SENA</v>
          </cell>
          <cell r="AY179">
            <v>0</v>
          </cell>
          <cell r="AZ179">
            <v>0</v>
          </cell>
          <cell r="BA179">
            <v>0</v>
          </cell>
          <cell r="BB179" t="str">
            <v>NO</v>
          </cell>
          <cell r="BC179" t="str">
            <v xml:space="preserve">840 </v>
          </cell>
          <cell r="BD179" t="str">
            <v>0093815</v>
          </cell>
          <cell r="BE179" t="str">
            <v>13/03/2023</v>
          </cell>
          <cell r="BF179" t="str">
            <v>NO</v>
          </cell>
          <cell r="BI179">
            <v>0</v>
          </cell>
        </row>
        <row r="180">
          <cell r="A180" t="str">
            <v>899999092-5920172</v>
          </cell>
          <cell r="B180">
            <v>35957</v>
          </cell>
          <cell r="C180" t="str">
            <v>CCF050</v>
          </cell>
          <cell r="D180" t="str">
            <v>ESE INSTITUTO NACIONAL DE CANCEROLOGIA</v>
          </cell>
          <cell r="E180" t="str">
            <v>899999092</v>
          </cell>
          <cell r="F180" t="str">
            <v>110010606501</v>
          </cell>
          <cell r="G180" t="str">
            <v>ALTO COSTO</v>
          </cell>
          <cell r="H180">
            <v>1848877</v>
          </cell>
          <cell r="I180" t="str">
            <v>5920172</v>
          </cell>
          <cell r="J180" t="str">
            <v>RADICADA</v>
          </cell>
          <cell r="K180" t="str">
            <v>07/02/2023</v>
          </cell>
          <cell r="L180" t="str">
            <v>03/03/2023</v>
          </cell>
          <cell r="M180" t="str">
            <v>07/02/2023</v>
          </cell>
          <cell r="N180">
            <v>63000</v>
          </cell>
          <cell r="O180">
            <v>39</v>
          </cell>
          <cell r="P180" t="str">
            <v>39.CANCER</v>
          </cell>
          <cell r="S180">
            <v>0</v>
          </cell>
          <cell r="T180" t="str">
            <v>03/03/2023</v>
          </cell>
          <cell r="U180" t="str">
            <v>14/03/2023</v>
          </cell>
          <cell r="V180">
            <v>11</v>
          </cell>
          <cell r="W180">
            <v>7</v>
          </cell>
          <cell r="X180">
            <v>0</v>
          </cell>
          <cell r="Y180">
            <v>0</v>
          </cell>
          <cell r="Z180">
            <v>0</v>
          </cell>
          <cell r="AE180" t="str">
            <v>CCF050-134-2023</v>
          </cell>
          <cell r="AF180" t="str">
            <v>NO</v>
          </cell>
          <cell r="AG180" t="str">
            <v>NO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Q180" t="str">
            <v>BEATRIZ</v>
          </cell>
          <cell r="AR180" t="str">
            <v>HELENA</v>
          </cell>
          <cell r="AS180" t="str">
            <v>BURGOS</v>
          </cell>
          <cell r="AT180" t="str">
            <v>PINTO</v>
          </cell>
          <cell r="AU180" t="str">
            <v>CC</v>
          </cell>
          <cell r="AV180" t="str">
            <v>37392715</v>
          </cell>
          <cell r="AW180" t="str">
            <v>LEYDA CECILIA BERNAL LINDARTE</v>
          </cell>
          <cell r="AX180" t="str">
            <v>BOTELLO MEJÍA DEYSI DAVIANA</v>
          </cell>
          <cell r="AY180">
            <v>0</v>
          </cell>
          <cell r="AZ180">
            <v>0</v>
          </cell>
          <cell r="BA180">
            <v>0</v>
          </cell>
          <cell r="BB180" t="str">
            <v>NO</v>
          </cell>
          <cell r="BC180" t="str">
            <v xml:space="preserve">840 </v>
          </cell>
          <cell r="BD180" t="str">
            <v>0094008</v>
          </cell>
          <cell r="BE180" t="str">
            <v>13/03/2023</v>
          </cell>
          <cell r="BF180" t="str">
            <v>NO</v>
          </cell>
          <cell r="BI180">
            <v>0</v>
          </cell>
        </row>
        <row r="181">
          <cell r="A181" t="str">
            <v>899999092-5919996</v>
          </cell>
          <cell r="B181">
            <v>35953</v>
          </cell>
          <cell r="C181" t="str">
            <v>CCF050</v>
          </cell>
          <cell r="D181" t="str">
            <v>ESE INSTITUTO NACIONAL DE CANCEROLOGIA</v>
          </cell>
          <cell r="E181" t="str">
            <v>899999092</v>
          </cell>
          <cell r="F181" t="str">
            <v>110010606501</v>
          </cell>
          <cell r="G181" t="str">
            <v>ALTO COSTO</v>
          </cell>
          <cell r="H181">
            <v>1848771</v>
          </cell>
          <cell r="I181" t="str">
            <v>5919996</v>
          </cell>
          <cell r="J181" t="str">
            <v>GLOSADA</v>
          </cell>
          <cell r="K181" t="str">
            <v>06/02/2023</v>
          </cell>
          <cell r="L181" t="str">
            <v>03/03/2023</v>
          </cell>
          <cell r="M181" t="str">
            <v>19/02/2023</v>
          </cell>
          <cell r="N181">
            <v>3432575</v>
          </cell>
          <cell r="O181">
            <v>38</v>
          </cell>
          <cell r="P181" t="str">
            <v>38.RESONANCIA MAGNETICA ALTO COSTO</v>
          </cell>
          <cell r="Q181" t="str">
            <v>Parcial</v>
          </cell>
          <cell r="R181" t="str">
            <v>ACCCF8670</v>
          </cell>
          <cell r="S181">
            <v>126300</v>
          </cell>
          <cell r="T181" t="str">
            <v>03/03/2023</v>
          </cell>
          <cell r="U181" t="str">
            <v>14/03/2023</v>
          </cell>
          <cell r="V181">
            <v>11</v>
          </cell>
          <cell r="W181">
            <v>7</v>
          </cell>
          <cell r="X181">
            <v>0</v>
          </cell>
          <cell r="Y181">
            <v>126300</v>
          </cell>
          <cell r="Z181">
            <v>0</v>
          </cell>
          <cell r="AA181" t="str">
            <v>14/03/2023</v>
          </cell>
          <cell r="AB181" t="str">
            <v>04/04/2023</v>
          </cell>
          <cell r="AC181" t="str">
            <v>14/04/2023</v>
          </cell>
          <cell r="AD181" t="str">
            <v>14/04/2023</v>
          </cell>
          <cell r="AE181" t="str">
            <v>CCF050-173-2022</v>
          </cell>
          <cell r="AF181" t="str">
            <v>NO</v>
          </cell>
          <cell r="AG181" t="str">
            <v>NO</v>
          </cell>
          <cell r="AH181">
            <v>126300</v>
          </cell>
          <cell r="AI181">
            <v>0</v>
          </cell>
          <cell r="AJ181">
            <v>0</v>
          </cell>
          <cell r="AK181">
            <v>0</v>
          </cell>
          <cell r="AL181" t="str">
            <v>ACCCF8670-1</v>
          </cell>
          <cell r="AN181" t="str">
            <v>05/06/2023</v>
          </cell>
          <cell r="AQ181" t="str">
            <v>LIGIA</v>
          </cell>
          <cell r="AS181" t="str">
            <v>SOTO</v>
          </cell>
          <cell r="AT181" t="str">
            <v>GALLARDO</v>
          </cell>
          <cell r="AU181" t="str">
            <v>CC</v>
          </cell>
          <cell r="AV181" t="str">
            <v>60383656</v>
          </cell>
          <cell r="AW181" t="str">
            <v>LEYDA CECILIA BERNAL LINDARTE</v>
          </cell>
          <cell r="AX181" t="str">
            <v>BOTELLO MEJÍA DEYSI DAVIANA</v>
          </cell>
          <cell r="AY181">
            <v>0</v>
          </cell>
          <cell r="AZ181">
            <v>0</v>
          </cell>
          <cell r="BA181">
            <v>0</v>
          </cell>
          <cell r="BB181" t="str">
            <v>NO</v>
          </cell>
          <cell r="BC181" t="str">
            <v xml:space="preserve">840 </v>
          </cell>
          <cell r="BD181" t="str">
            <v>0094046</v>
          </cell>
          <cell r="BE181" t="str">
            <v>13/03/2023</v>
          </cell>
          <cell r="BF181" t="str">
            <v>NO</v>
          </cell>
          <cell r="BH181" t="str">
            <v>01/03/2023</v>
          </cell>
          <cell r="BI181">
            <v>126300</v>
          </cell>
        </row>
        <row r="182">
          <cell r="A182" t="str">
            <v>899999092-5919257</v>
          </cell>
          <cell r="B182">
            <v>35951</v>
          </cell>
          <cell r="C182" t="str">
            <v>CCF050</v>
          </cell>
          <cell r="D182" t="str">
            <v>ESE INSTITUTO NACIONAL DE CANCEROLOGIA</v>
          </cell>
          <cell r="E182" t="str">
            <v>899999092</v>
          </cell>
          <cell r="F182" t="str">
            <v>110010606501</v>
          </cell>
          <cell r="G182" t="str">
            <v>ALTO COSTO</v>
          </cell>
          <cell r="H182">
            <v>1848757</v>
          </cell>
          <cell r="I182" t="str">
            <v>5919257</v>
          </cell>
          <cell r="J182" t="str">
            <v>RADICADA</v>
          </cell>
          <cell r="K182" t="str">
            <v>06/02/2023</v>
          </cell>
          <cell r="L182" t="str">
            <v>03/03/2023</v>
          </cell>
          <cell r="M182" t="str">
            <v>01/02/2023</v>
          </cell>
          <cell r="N182">
            <v>401000</v>
          </cell>
          <cell r="O182">
            <v>39</v>
          </cell>
          <cell r="P182" t="str">
            <v>39.CANCER</v>
          </cell>
          <cell r="S182">
            <v>0</v>
          </cell>
          <cell r="T182" t="str">
            <v>03/03/2023</v>
          </cell>
          <cell r="U182" t="str">
            <v>14/03/2023</v>
          </cell>
          <cell r="V182">
            <v>11</v>
          </cell>
          <cell r="W182">
            <v>7</v>
          </cell>
          <cell r="X182">
            <v>0</v>
          </cell>
          <cell r="Y182">
            <v>0</v>
          </cell>
          <cell r="Z182">
            <v>0</v>
          </cell>
          <cell r="AE182" t="str">
            <v>CCF050-134-2023</v>
          </cell>
          <cell r="AF182" t="str">
            <v>NO</v>
          </cell>
          <cell r="AG182" t="str">
            <v>NO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Q182" t="str">
            <v>KALETH</v>
          </cell>
          <cell r="AR182" t="str">
            <v>JOSE</v>
          </cell>
          <cell r="AS182" t="str">
            <v>CARCAMO</v>
          </cell>
          <cell r="AT182" t="str">
            <v>RANGEL</v>
          </cell>
          <cell r="AU182" t="str">
            <v>CC</v>
          </cell>
          <cell r="AV182" t="str">
            <v>1090379489</v>
          </cell>
          <cell r="AW182" t="str">
            <v>LILIANA ARIZA</v>
          </cell>
          <cell r="AX182" t="str">
            <v>CABARICO VARGAS JUAN MANUEL</v>
          </cell>
          <cell r="AY182">
            <v>0</v>
          </cell>
          <cell r="AZ182">
            <v>0</v>
          </cell>
          <cell r="BA182">
            <v>0</v>
          </cell>
          <cell r="BB182" t="str">
            <v>NO</v>
          </cell>
          <cell r="BC182" t="str">
            <v xml:space="preserve">840 </v>
          </cell>
          <cell r="BD182" t="str">
            <v>0093659</v>
          </cell>
          <cell r="BE182" t="str">
            <v>13/03/2023</v>
          </cell>
          <cell r="BF182" t="str">
            <v>NO</v>
          </cell>
          <cell r="BI182">
            <v>0</v>
          </cell>
        </row>
        <row r="183">
          <cell r="A183" t="str">
            <v>899999092-5918063</v>
          </cell>
          <cell r="B183">
            <v>35953</v>
          </cell>
          <cell r="C183" t="str">
            <v>CCF050</v>
          </cell>
          <cell r="D183" t="str">
            <v>ESE INSTITUTO NACIONAL DE CANCEROLOGIA</v>
          </cell>
          <cell r="E183" t="str">
            <v>899999092</v>
          </cell>
          <cell r="F183" t="str">
            <v>110010606501</v>
          </cell>
          <cell r="G183" t="str">
            <v>ALTO COSTO</v>
          </cell>
          <cell r="H183">
            <v>1848770</v>
          </cell>
          <cell r="I183" t="str">
            <v>5918063</v>
          </cell>
          <cell r="J183" t="str">
            <v>GLOSADA</v>
          </cell>
          <cell r="K183" t="str">
            <v>02/02/2023</v>
          </cell>
          <cell r="L183" t="str">
            <v>03/03/2023</v>
          </cell>
          <cell r="M183" t="str">
            <v>27/02/2023</v>
          </cell>
          <cell r="N183">
            <v>926000</v>
          </cell>
          <cell r="O183">
            <v>39</v>
          </cell>
          <cell r="P183" t="str">
            <v>39.CANCER</v>
          </cell>
          <cell r="Q183" t="str">
            <v>Parcial</v>
          </cell>
          <cell r="R183" t="str">
            <v>ACCCF8670</v>
          </cell>
          <cell r="S183">
            <v>380000</v>
          </cell>
          <cell r="T183" t="str">
            <v>03/03/2023</v>
          </cell>
          <cell r="U183" t="str">
            <v>14/03/2023</v>
          </cell>
          <cell r="V183">
            <v>11</v>
          </cell>
          <cell r="W183">
            <v>7</v>
          </cell>
          <cell r="X183">
            <v>0</v>
          </cell>
          <cell r="Y183">
            <v>380000</v>
          </cell>
          <cell r="Z183">
            <v>0</v>
          </cell>
          <cell r="AA183" t="str">
            <v>14/03/2023</v>
          </cell>
          <cell r="AB183" t="str">
            <v>04/04/2023</v>
          </cell>
          <cell r="AC183" t="str">
            <v>14/04/2023</v>
          </cell>
          <cell r="AD183" t="str">
            <v>14/04/2023</v>
          </cell>
          <cell r="AE183" t="str">
            <v>CCF050-173-2022</v>
          </cell>
          <cell r="AF183" t="str">
            <v>NO</v>
          </cell>
          <cell r="AG183" t="str">
            <v>NO</v>
          </cell>
          <cell r="AH183">
            <v>0</v>
          </cell>
          <cell r="AI183">
            <v>0</v>
          </cell>
          <cell r="AJ183">
            <v>380000</v>
          </cell>
          <cell r="AK183">
            <v>0</v>
          </cell>
          <cell r="AL183" t="str">
            <v>ACCCF8670-1</v>
          </cell>
          <cell r="AN183" t="str">
            <v>05/06/2023</v>
          </cell>
          <cell r="AQ183" t="str">
            <v>BEATRIZ</v>
          </cell>
          <cell r="AR183" t="str">
            <v>HELENA</v>
          </cell>
          <cell r="AS183" t="str">
            <v>BURGOS</v>
          </cell>
          <cell r="AT183" t="str">
            <v>PINTO</v>
          </cell>
          <cell r="AU183" t="str">
            <v>CC</v>
          </cell>
          <cell r="AV183" t="str">
            <v>37392715</v>
          </cell>
          <cell r="AW183" t="str">
            <v>LEYDA CECILIA BERNAL LINDARTE</v>
          </cell>
          <cell r="AX183" t="str">
            <v>GALVIS MORALES DANIELA ANDREA</v>
          </cell>
          <cell r="AY183">
            <v>0</v>
          </cell>
          <cell r="AZ183">
            <v>0</v>
          </cell>
          <cell r="BA183">
            <v>0</v>
          </cell>
          <cell r="BB183" t="str">
            <v>NO</v>
          </cell>
          <cell r="BC183" t="str">
            <v xml:space="preserve">840 </v>
          </cell>
          <cell r="BD183" t="str">
            <v>0093735</v>
          </cell>
          <cell r="BE183" t="str">
            <v>13/03/2023</v>
          </cell>
          <cell r="BF183" t="str">
            <v>NO</v>
          </cell>
          <cell r="BH183" t="str">
            <v>01/03/2023</v>
          </cell>
          <cell r="BI183">
            <v>380000</v>
          </cell>
        </row>
        <row r="184">
          <cell r="A184" t="str">
            <v>899999092-5917836</v>
          </cell>
          <cell r="B184">
            <v>35953</v>
          </cell>
          <cell r="C184" t="str">
            <v>CCF050</v>
          </cell>
          <cell r="D184" t="str">
            <v>ESE INSTITUTO NACIONAL DE CANCEROLOGIA</v>
          </cell>
          <cell r="E184" t="str">
            <v>899999092</v>
          </cell>
          <cell r="F184" t="str">
            <v>110010606501</v>
          </cell>
          <cell r="G184" t="str">
            <v>ALTO COSTO</v>
          </cell>
          <cell r="H184">
            <v>1848769</v>
          </cell>
          <cell r="I184" t="str">
            <v>5917836</v>
          </cell>
          <cell r="J184" t="str">
            <v>RADICADA</v>
          </cell>
          <cell r="K184" t="str">
            <v>01/02/2023</v>
          </cell>
          <cell r="L184" t="str">
            <v>03/03/2023</v>
          </cell>
          <cell r="M184" t="str">
            <v>01/02/2023</v>
          </cell>
          <cell r="N184">
            <v>63000</v>
          </cell>
          <cell r="O184">
            <v>39</v>
          </cell>
          <cell r="P184" t="str">
            <v>39.CANCER</v>
          </cell>
          <cell r="S184">
            <v>0</v>
          </cell>
          <cell r="T184" t="str">
            <v>03/03/2023</v>
          </cell>
          <cell r="U184" t="str">
            <v>14/03/2023</v>
          </cell>
          <cell r="V184">
            <v>11</v>
          </cell>
          <cell r="W184">
            <v>7</v>
          </cell>
          <cell r="X184">
            <v>0</v>
          </cell>
          <cell r="Y184">
            <v>0</v>
          </cell>
          <cell r="Z184">
            <v>0</v>
          </cell>
          <cell r="AE184" t="str">
            <v>CCF050-173-2022</v>
          </cell>
          <cell r="AF184" t="str">
            <v>NO</v>
          </cell>
          <cell r="AG184" t="str">
            <v>NO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Q184" t="str">
            <v>REINA</v>
          </cell>
          <cell r="AR184" t="str">
            <v>CARINA DEL VALLE</v>
          </cell>
          <cell r="AS184" t="str">
            <v>QUIÑONEZ</v>
          </cell>
          <cell r="AT184" t="str">
            <v>RIVERA</v>
          </cell>
          <cell r="AU184" t="str">
            <v>CC</v>
          </cell>
          <cell r="AV184" t="str">
            <v>1090517737</v>
          </cell>
          <cell r="AW184" t="str">
            <v>LEYDA CECILIA BERNAL LINDARTE</v>
          </cell>
          <cell r="AX184" t="str">
            <v>SOTO HERNANDEZ LUZ KARIME</v>
          </cell>
          <cell r="AY184">
            <v>0</v>
          </cell>
          <cell r="AZ184">
            <v>0</v>
          </cell>
          <cell r="BA184">
            <v>0</v>
          </cell>
          <cell r="BB184" t="str">
            <v>NO</v>
          </cell>
          <cell r="BC184" t="str">
            <v xml:space="preserve">840 </v>
          </cell>
          <cell r="BD184" t="str">
            <v>0093425</v>
          </cell>
          <cell r="BE184" t="str">
            <v>13/03/2023</v>
          </cell>
          <cell r="BF184" t="str">
            <v>NO</v>
          </cell>
          <cell r="BI184">
            <v>0</v>
          </cell>
        </row>
        <row r="185">
          <cell r="A185" t="str">
            <v>899999092-5914192</v>
          </cell>
          <cell r="B185">
            <v>34618</v>
          </cell>
          <cell r="C185" t="str">
            <v>CCF050</v>
          </cell>
          <cell r="D185" t="str">
            <v>ESE INSTITUTO NACIONAL DE CANCEROLOGIA</v>
          </cell>
          <cell r="E185" t="str">
            <v>899999092</v>
          </cell>
          <cell r="F185" t="str">
            <v>110010606501</v>
          </cell>
          <cell r="G185" t="str">
            <v>ALTO COSTO</v>
          </cell>
          <cell r="H185">
            <v>1802551</v>
          </cell>
          <cell r="I185" t="str">
            <v>5914192</v>
          </cell>
          <cell r="J185" t="str">
            <v>GLOSADA</v>
          </cell>
          <cell r="K185" t="str">
            <v>26/01/2023</v>
          </cell>
          <cell r="L185" t="str">
            <v>01/02/2023</v>
          </cell>
          <cell r="M185" t="str">
            <v>31/01/2023</v>
          </cell>
          <cell r="N185">
            <v>3536950</v>
          </cell>
          <cell r="O185">
            <v>39</v>
          </cell>
          <cell r="P185" t="str">
            <v>39.CANCER</v>
          </cell>
          <cell r="Q185" t="str">
            <v>Parcial</v>
          </cell>
          <cell r="R185" t="str">
            <v>ACCCF8502</v>
          </cell>
          <cell r="S185">
            <v>126300</v>
          </cell>
          <cell r="T185" t="str">
            <v>02/02/2023</v>
          </cell>
          <cell r="U185" t="str">
            <v>17/02/2023</v>
          </cell>
          <cell r="V185">
            <v>15</v>
          </cell>
          <cell r="W185">
            <v>12</v>
          </cell>
          <cell r="X185">
            <v>0</v>
          </cell>
          <cell r="Y185">
            <v>126300</v>
          </cell>
          <cell r="Z185">
            <v>0</v>
          </cell>
          <cell r="AA185" t="str">
            <v>17/02/2023</v>
          </cell>
          <cell r="AB185" t="str">
            <v>16/03/2023</v>
          </cell>
          <cell r="AC185" t="str">
            <v>23/03/2023</v>
          </cell>
          <cell r="AD185" t="str">
            <v>23/03/2023</v>
          </cell>
          <cell r="AE185" t="str">
            <v>CCF050-173-2022</v>
          </cell>
          <cell r="AF185" t="str">
            <v>NO</v>
          </cell>
          <cell r="AG185" t="str">
            <v>NO</v>
          </cell>
          <cell r="AH185">
            <v>126300</v>
          </cell>
          <cell r="AI185">
            <v>0</v>
          </cell>
          <cell r="AJ185">
            <v>0</v>
          </cell>
          <cell r="AK185">
            <v>0</v>
          </cell>
          <cell r="AL185" t="str">
            <v>ACCCF8502-1</v>
          </cell>
          <cell r="AN185" t="str">
            <v>02/05/2023</v>
          </cell>
          <cell r="AQ185" t="str">
            <v>YEFFERSON</v>
          </cell>
          <cell r="AR185" t="str">
            <v>JOSE</v>
          </cell>
          <cell r="AS185" t="str">
            <v>SANCHEZ</v>
          </cell>
          <cell r="AT185" t="str">
            <v>CONTRERAS</v>
          </cell>
          <cell r="AU185" t="str">
            <v>CC</v>
          </cell>
          <cell r="AV185" t="str">
            <v>1127958770</v>
          </cell>
          <cell r="AW185" t="str">
            <v>LEYDA CECILIA BERNAL LINDARTE</v>
          </cell>
          <cell r="AX185" t="str">
            <v>LUNA PEREZ JUAN MANUEL</v>
          </cell>
          <cell r="AY185">
            <v>0</v>
          </cell>
          <cell r="AZ185">
            <v>0</v>
          </cell>
          <cell r="BA185">
            <v>0</v>
          </cell>
          <cell r="BB185" t="str">
            <v>NO</v>
          </cell>
          <cell r="BC185" t="str">
            <v xml:space="preserve">840 </v>
          </cell>
          <cell r="BD185" t="str">
            <v>0091843</v>
          </cell>
          <cell r="BE185" t="str">
            <v>15/02/2023</v>
          </cell>
          <cell r="BF185" t="str">
            <v>NO</v>
          </cell>
          <cell r="BH185" t="str">
            <v>01/02/2023</v>
          </cell>
          <cell r="BI185">
            <v>3536950</v>
          </cell>
        </row>
        <row r="186">
          <cell r="A186" t="str">
            <v>899999092-5913809</v>
          </cell>
          <cell r="B186">
            <v>34640</v>
          </cell>
          <cell r="C186" t="str">
            <v>CCFC50</v>
          </cell>
          <cell r="D186" t="str">
            <v>ESE INSTITUTO NACIONAL DE CANCEROLOGIA</v>
          </cell>
          <cell r="E186" t="str">
            <v>899999092</v>
          </cell>
          <cell r="F186" t="str">
            <v>110010606501</v>
          </cell>
          <cell r="G186" t="str">
            <v>ALTO COSTO</v>
          </cell>
          <cell r="H186">
            <v>1802771</v>
          </cell>
          <cell r="I186" t="str">
            <v>5913809</v>
          </cell>
          <cell r="J186" t="str">
            <v>RADICADA</v>
          </cell>
          <cell r="K186" t="str">
            <v>26/01/2023</v>
          </cell>
          <cell r="L186" t="str">
            <v>01/02/2023</v>
          </cell>
          <cell r="M186" t="str">
            <v>26/01/2023</v>
          </cell>
          <cell r="N186">
            <v>63000</v>
          </cell>
          <cell r="O186">
            <v>39</v>
          </cell>
          <cell r="P186" t="str">
            <v>39.CANCER</v>
          </cell>
          <cell r="S186">
            <v>0</v>
          </cell>
          <cell r="T186" t="str">
            <v>02/02/2023</v>
          </cell>
          <cell r="U186" t="str">
            <v>17/02/2023</v>
          </cell>
          <cell r="V186">
            <v>15</v>
          </cell>
          <cell r="W186">
            <v>12</v>
          </cell>
          <cell r="X186">
            <v>0</v>
          </cell>
          <cell r="Y186">
            <v>0</v>
          </cell>
          <cell r="Z186">
            <v>0</v>
          </cell>
          <cell r="AE186" t="str">
            <v>SC-173-2022</v>
          </cell>
          <cell r="AF186" t="str">
            <v>NO</v>
          </cell>
          <cell r="AG186" t="str">
            <v>NO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Q186" t="str">
            <v>DILIA</v>
          </cell>
          <cell r="AR186" t="str">
            <v>ZULAY</v>
          </cell>
          <cell r="AS186" t="str">
            <v>CARRILLO</v>
          </cell>
          <cell r="AT186" t="str">
            <v>SANCHEZ</v>
          </cell>
          <cell r="AU186" t="str">
            <v>CC</v>
          </cell>
          <cell r="AV186" t="str">
            <v>37344291</v>
          </cell>
          <cell r="AW186" t="str">
            <v>LEYDA CECILIA BERNAL LINDARTE</v>
          </cell>
          <cell r="AX186" t="str">
            <v>GALVIS MORALES DANIELA ANDREA</v>
          </cell>
          <cell r="AY186">
            <v>0</v>
          </cell>
          <cell r="AZ186">
            <v>0</v>
          </cell>
          <cell r="BA186">
            <v>0</v>
          </cell>
          <cell r="BB186" t="str">
            <v>NO</v>
          </cell>
          <cell r="BC186" t="str">
            <v xml:space="preserve">740 </v>
          </cell>
          <cell r="BD186" t="str">
            <v>0002947</v>
          </cell>
          <cell r="BE186" t="str">
            <v>15/02/2023</v>
          </cell>
          <cell r="BF186" t="str">
            <v>NO</v>
          </cell>
          <cell r="BH186" t="str">
            <v>17/02/2023</v>
          </cell>
          <cell r="BI186">
            <v>63000</v>
          </cell>
        </row>
        <row r="187">
          <cell r="A187" t="str">
            <v>899999092-5913688</v>
          </cell>
          <cell r="B187">
            <v>34618</v>
          </cell>
          <cell r="C187" t="str">
            <v>CCF050</v>
          </cell>
          <cell r="D187" t="str">
            <v>ESE INSTITUTO NACIONAL DE CANCEROLOGIA</v>
          </cell>
          <cell r="E187" t="str">
            <v>899999092</v>
          </cell>
          <cell r="F187" t="str">
            <v>110010606501</v>
          </cell>
          <cell r="G187" t="str">
            <v>ALTO COSTO</v>
          </cell>
          <cell r="H187">
            <v>1802550</v>
          </cell>
          <cell r="I187" t="str">
            <v>5913688</v>
          </cell>
          <cell r="J187" t="str">
            <v>RADICADA</v>
          </cell>
          <cell r="K187" t="str">
            <v>26/01/2023</v>
          </cell>
          <cell r="L187" t="str">
            <v>01/02/2023</v>
          </cell>
          <cell r="M187" t="str">
            <v>26/01/2023</v>
          </cell>
          <cell r="N187">
            <v>63000</v>
          </cell>
          <cell r="O187">
            <v>39</v>
          </cell>
          <cell r="P187" t="str">
            <v>39.CANCER</v>
          </cell>
          <cell r="S187">
            <v>0</v>
          </cell>
          <cell r="T187" t="str">
            <v>02/02/2023</v>
          </cell>
          <cell r="U187" t="str">
            <v>17/02/2023</v>
          </cell>
          <cell r="V187">
            <v>15</v>
          </cell>
          <cell r="W187">
            <v>12</v>
          </cell>
          <cell r="X187">
            <v>0</v>
          </cell>
          <cell r="Y187">
            <v>0</v>
          </cell>
          <cell r="Z187">
            <v>0</v>
          </cell>
          <cell r="AE187" t="str">
            <v>CCF050-173-2022</v>
          </cell>
          <cell r="AF187" t="str">
            <v>NO</v>
          </cell>
          <cell r="AG187" t="str">
            <v>NO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Q187" t="str">
            <v>KALETH</v>
          </cell>
          <cell r="AR187" t="str">
            <v>JOSE</v>
          </cell>
          <cell r="AS187" t="str">
            <v>CARCAMO</v>
          </cell>
          <cell r="AT187" t="str">
            <v>RANGEL</v>
          </cell>
          <cell r="AU187" t="str">
            <v>CC</v>
          </cell>
          <cell r="AV187" t="str">
            <v>1090379489</v>
          </cell>
          <cell r="AW187" t="str">
            <v>LEYDA CECILIA BERNAL LINDARTE</v>
          </cell>
          <cell r="AX187" t="str">
            <v>VALDERRAMA CAJIAO BERTHA ALEXANDRA</v>
          </cell>
          <cell r="AY187">
            <v>0</v>
          </cell>
          <cell r="AZ187">
            <v>0</v>
          </cell>
          <cell r="BA187">
            <v>0</v>
          </cell>
          <cell r="BB187" t="str">
            <v>NO</v>
          </cell>
          <cell r="BC187" t="str">
            <v xml:space="preserve">840 </v>
          </cell>
          <cell r="BD187" t="str">
            <v>0091861</v>
          </cell>
          <cell r="BE187" t="str">
            <v>15/02/2023</v>
          </cell>
          <cell r="BF187" t="str">
            <v>NO</v>
          </cell>
          <cell r="BH187" t="str">
            <v>01/02/2023</v>
          </cell>
          <cell r="BI187">
            <v>63000</v>
          </cell>
        </row>
        <row r="188">
          <cell r="A188" t="str">
            <v>899999092-5913474</v>
          </cell>
          <cell r="B188">
            <v>34641</v>
          </cell>
          <cell r="C188" t="str">
            <v>CCFC50</v>
          </cell>
          <cell r="D188" t="str">
            <v>ESE INSTITUTO NACIONAL DE CANCEROLOGIA</v>
          </cell>
          <cell r="E188" t="str">
            <v>899999092</v>
          </cell>
          <cell r="F188" t="str">
            <v>110010606501</v>
          </cell>
          <cell r="G188" t="str">
            <v>ALTO COSTO</v>
          </cell>
          <cell r="H188">
            <v>1802772</v>
          </cell>
          <cell r="I188" t="str">
            <v>5913474</v>
          </cell>
          <cell r="J188" t="str">
            <v>RADICADA</v>
          </cell>
          <cell r="K188" t="str">
            <v>26/01/2023</v>
          </cell>
          <cell r="L188" t="str">
            <v>01/02/2023</v>
          </cell>
          <cell r="M188" t="str">
            <v>26/01/2023</v>
          </cell>
          <cell r="N188">
            <v>240000</v>
          </cell>
          <cell r="O188">
            <v>39</v>
          </cell>
          <cell r="P188" t="str">
            <v>39.CANCER</v>
          </cell>
          <cell r="S188">
            <v>0</v>
          </cell>
          <cell r="T188" t="str">
            <v>02/02/2023</v>
          </cell>
          <cell r="U188" t="str">
            <v>17/02/2023</v>
          </cell>
          <cell r="V188">
            <v>15</v>
          </cell>
          <cell r="W188">
            <v>12</v>
          </cell>
          <cell r="X188">
            <v>0</v>
          </cell>
          <cell r="Y188">
            <v>0</v>
          </cell>
          <cell r="Z188">
            <v>0</v>
          </cell>
          <cell r="AE188" t="str">
            <v>CCFC50-069-2023</v>
          </cell>
          <cell r="AF188" t="str">
            <v>NO</v>
          </cell>
          <cell r="AG188" t="str">
            <v>NO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Q188" t="str">
            <v>DILIA</v>
          </cell>
          <cell r="AR188" t="str">
            <v>ZULAY</v>
          </cell>
          <cell r="AS188" t="str">
            <v>CARRILLO</v>
          </cell>
          <cell r="AT188" t="str">
            <v>SANCHEZ</v>
          </cell>
          <cell r="AU188" t="str">
            <v>CC</v>
          </cell>
          <cell r="AV188" t="str">
            <v>37344291</v>
          </cell>
          <cell r="AW188" t="str">
            <v>LEYDA CECILIA BERNAL LINDARTE</v>
          </cell>
          <cell r="AX188" t="str">
            <v>OSORIO NUNEZ BETTY YOLANDA</v>
          </cell>
          <cell r="AY188">
            <v>0</v>
          </cell>
          <cell r="AZ188">
            <v>0</v>
          </cell>
          <cell r="BA188">
            <v>0</v>
          </cell>
          <cell r="BB188" t="str">
            <v>NO</v>
          </cell>
          <cell r="BC188" t="str">
            <v xml:space="preserve">740 </v>
          </cell>
          <cell r="BD188" t="str">
            <v>0002936</v>
          </cell>
          <cell r="BE188" t="str">
            <v>15/02/2023</v>
          </cell>
          <cell r="BF188" t="str">
            <v>NO</v>
          </cell>
          <cell r="BH188" t="str">
            <v>17/02/2023</v>
          </cell>
          <cell r="BI188">
            <v>240000</v>
          </cell>
        </row>
        <row r="189">
          <cell r="A189" t="str">
            <v>899999092-5909217</v>
          </cell>
          <cell r="B189">
            <v>34618</v>
          </cell>
          <cell r="C189" t="str">
            <v>CCF050</v>
          </cell>
          <cell r="D189" t="str">
            <v>ESE INSTITUTO NACIONAL DE CANCEROLOGIA</v>
          </cell>
          <cell r="E189" t="str">
            <v>899999092</v>
          </cell>
          <cell r="F189" t="str">
            <v>110010606501</v>
          </cell>
          <cell r="G189" t="str">
            <v>ALTO COSTO</v>
          </cell>
          <cell r="H189">
            <v>1802549</v>
          </cell>
          <cell r="I189" t="str">
            <v>5909217</v>
          </cell>
          <cell r="J189" t="str">
            <v>RADICADA</v>
          </cell>
          <cell r="K189" t="str">
            <v>18/01/2023</v>
          </cell>
          <cell r="L189" t="str">
            <v>01/02/2023</v>
          </cell>
          <cell r="M189" t="str">
            <v>18/01/2023</v>
          </cell>
          <cell r="N189">
            <v>401000</v>
          </cell>
          <cell r="O189">
            <v>39</v>
          </cell>
          <cell r="P189" t="str">
            <v>39.CANCER</v>
          </cell>
          <cell r="S189">
            <v>0</v>
          </cell>
          <cell r="T189" t="str">
            <v>02/02/2023</v>
          </cell>
          <cell r="U189" t="str">
            <v>17/02/2023</v>
          </cell>
          <cell r="V189">
            <v>15</v>
          </cell>
          <cell r="W189">
            <v>12</v>
          </cell>
          <cell r="X189">
            <v>0</v>
          </cell>
          <cell r="Y189">
            <v>0</v>
          </cell>
          <cell r="Z189">
            <v>0</v>
          </cell>
          <cell r="AE189" t="str">
            <v>CCF050-173-2022</v>
          </cell>
          <cell r="AF189" t="str">
            <v>NO</v>
          </cell>
          <cell r="AG189" t="str">
            <v>NO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Q189" t="str">
            <v>YEFFERSON</v>
          </cell>
          <cell r="AR189" t="str">
            <v>JOSE</v>
          </cell>
          <cell r="AS189" t="str">
            <v>SANCHEZ</v>
          </cell>
          <cell r="AT189" t="str">
            <v>CONTRERAS</v>
          </cell>
          <cell r="AU189" t="str">
            <v>CC</v>
          </cell>
          <cell r="AV189" t="str">
            <v>1127958770</v>
          </cell>
          <cell r="AW189" t="str">
            <v>LEYDA CECILIA BERNAL LINDARTE</v>
          </cell>
          <cell r="AX189" t="str">
            <v>DIHOLMAR TORRES REY</v>
          </cell>
          <cell r="AY189">
            <v>0</v>
          </cell>
          <cell r="AZ189">
            <v>0</v>
          </cell>
          <cell r="BA189">
            <v>0</v>
          </cell>
          <cell r="BB189" t="str">
            <v>NO</v>
          </cell>
          <cell r="BC189" t="str">
            <v xml:space="preserve">840 </v>
          </cell>
          <cell r="BD189" t="str">
            <v>0091829</v>
          </cell>
          <cell r="BE189" t="str">
            <v>15/02/2023</v>
          </cell>
          <cell r="BF189" t="str">
            <v>NO</v>
          </cell>
          <cell r="BH189" t="str">
            <v>01/02/2023</v>
          </cell>
          <cell r="BI189">
            <v>401000</v>
          </cell>
        </row>
        <row r="190">
          <cell r="A190" t="str">
            <v>899999092-5909084</v>
          </cell>
          <cell r="B190">
            <v>34618</v>
          </cell>
          <cell r="C190" t="str">
            <v>CCF050</v>
          </cell>
          <cell r="D190" t="str">
            <v>ESE INSTITUTO NACIONAL DE CANCEROLOGIA</v>
          </cell>
          <cell r="E190" t="str">
            <v>899999092</v>
          </cell>
          <cell r="F190" t="str">
            <v>110010606501</v>
          </cell>
          <cell r="G190" t="str">
            <v>ALTO COSTO</v>
          </cell>
          <cell r="H190">
            <v>1802548</v>
          </cell>
          <cell r="I190" t="str">
            <v>5909084</v>
          </cell>
          <cell r="J190" t="str">
            <v>GLOSADA</v>
          </cell>
          <cell r="K190" t="str">
            <v>18/01/2023</v>
          </cell>
          <cell r="L190" t="str">
            <v>01/02/2023</v>
          </cell>
          <cell r="M190" t="str">
            <v>13/01/2023</v>
          </cell>
          <cell r="N190">
            <v>476680</v>
          </cell>
          <cell r="O190">
            <v>39</v>
          </cell>
          <cell r="P190" t="str">
            <v>39.CANCER</v>
          </cell>
          <cell r="Q190" t="str">
            <v>Parcial</v>
          </cell>
          <cell r="R190" t="str">
            <v>CCF8506</v>
          </cell>
          <cell r="S190">
            <v>8000</v>
          </cell>
          <cell r="T190" t="str">
            <v>02/02/2023</v>
          </cell>
          <cell r="U190" t="str">
            <v>17/02/2023</v>
          </cell>
          <cell r="V190">
            <v>15</v>
          </cell>
          <cell r="W190">
            <v>12</v>
          </cell>
          <cell r="X190">
            <v>0</v>
          </cell>
          <cell r="Y190">
            <v>8000</v>
          </cell>
          <cell r="Z190">
            <v>0</v>
          </cell>
          <cell r="AA190" t="str">
            <v>17/02/2023</v>
          </cell>
          <cell r="AB190" t="str">
            <v>16/03/2023</v>
          </cell>
          <cell r="AC190" t="str">
            <v>23/03/2023</v>
          </cell>
          <cell r="AD190" t="str">
            <v>23/03/2023</v>
          </cell>
          <cell r="AE190" t="str">
            <v>CCF050-173-2022</v>
          </cell>
          <cell r="AF190" t="str">
            <v>NO</v>
          </cell>
          <cell r="AG190" t="str">
            <v>NO</v>
          </cell>
          <cell r="AH190">
            <v>8000</v>
          </cell>
          <cell r="AI190">
            <v>0</v>
          </cell>
          <cell r="AJ190">
            <v>0</v>
          </cell>
          <cell r="AK190">
            <v>0</v>
          </cell>
          <cell r="AL190" t="str">
            <v>CCF8506-1</v>
          </cell>
          <cell r="AN190" t="str">
            <v>02/05/2023</v>
          </cell>
          <cell r="AQ190" t="str">
            <v>ENGELLY</v>
          </cell>
          <cell r="AR190" t="str">
            <v>KARELYS</v>
          </cell>
          <cell r="AS190" t="str">
            <v>GUERRERO</v>
          </cell>
          <cell r="AT190" t="str">
            <v>MEDRANO</v>
          </cell>
          <cell r="AU190" t="str">
            <v>CC</v>
          </cell>
          <cell r="AV190" t="str">
            <v>1090519988</v>
          </cell>
          <cell r="AW190" t="str">
            <v>LEYDA CECILIA BERNAL LINDARTE</v>
          </cell>
          <cell r="AX190" t="str">
            <v>MALPICA DURAN LILIANA CAROLINA</v>
          </cell>
          <cell r="AY190">
            <v>0</v>
          </cell>
          <cell r="AZ190">
            <v>0</v>
          </cell>
          <cell r="BA190">
            <v>0</v>
          </cell>
          <cell r="BB190" t="str">
            <v>NO</v>
          </cell>
          <cell r="BC190" t="str">
            <v xml:space="preserve">840 </v>
          </cell>
          <cell r="BD190" t="str">
            <v>0091835</v>
          </cell>
          <cell r="BE190" t="str">
            <v>15/02/2023</v>
          </cell>
          <cell r="BF190" t="str">
            <v>NO</v>
          </cell>
          <cell r="BH190" t="str">
            <v>01/02/2023</v>
          </cell>
          <cell r="BI190">
            <v>476680</v>
          </cell>
        </row>
        <row r="191">
          <cell r="A191" t="str">
            <v>899999092-5907857</v>
          </cell>
          <cell r="B191">
            <v>34618</v>
          </cell>
          <cell r="C191" t="str">
            <v>CCF050</v>
          </cell>
          <cell r="D191" t="str">
            <v>ESE INSTITUTO NACIONAL DE CANCEROLOGIA</v>
          </cell>
          <cell r="E191" t="str">
            <v>899999092</v>
          </cell>
          <cell r="F191" t="str">
            <v>110010606501</v>
          </cell>
          <cell r="G191" t="str">
            <v>ALTO COSTO</v>
          </cell>
          <cell r="H191">
            <v>1802547</v>
          </cell>
          <cell r="I191" t="str">
            <v>5907857</v>
          </cell>
          <cell r="J191" t="str">
            <v>DEVUELTA</v>
          </cell>
          <cell r="K191" t="str">
            <v>17/01/2023</v>
          </cell>
          <cell r="L191" t="str">
            <v>01/02/2023</v>
          </cell>
          <cell r="N191">
            <v>134000</v>
          </cell>
          <cell r="O191">
            <v>18</v>
          </cell>
          <cell r="P191" t="str">
            <v>18.LABORATORIO NIVEL II</v>
          </cell>
          <cell r="S191">
            <v>0</v>
          </cell>
          <cell r="T191" t="str">
            <v>02/02/2023</v>
          </cell>
          <cell r="U191" t="str">
            <v>17/02/2023</v>
          </cell>
          <cell r="V191">
            <v>15</v>
          </cell>
          <cell r="W191">
            <v>12</v>
          </cell>
          <cell r="X191">
            <v>0</v>
          </cell>
          <cell r="Y191">
            <v>0</v>
          </cell>
          <cell r="Z191">
            <v>0</v>
          </cell>
          <cell r="AE191" t="str">
            <v>CCF050-173-2022</v>
          </cell>
          <cell r="AF191" t="str">
            <v>NO</v>
          </cell>
          <cell r="AG191" t="str">
            <v>NO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Q191" t="str">
            <v>MIGUEL</v>
          </cell>
          <cell r="AR191" t="str">
            <v>ANTONIO</v>
          </cell>
          <cell r="AS191" t="str">
            <v>BLANCO</v>
          </cell>
          <cell r="AT191" t="str">
            <v>LEON</v>
          </cell>
          <cell r="AU191" t="str">
            <v>CC</v>
          </cell>
          <cell r="AV191" t="str">
            <v>88209635</v>
          </cell>
          <cell r="AW191" t="str">
            <v>LEYDA CECILIA BERNAL LINDARTE</v>
          </cell>
          <cell r="AY191">
            <v>0</v>
          </cell>
          <cell r="AZ191">
            <v>0</v>
          </cell>
          <cell r="BA191">
            <v>0</v>
          </cell>
          <cell r="BB191" t="str">
            <v>NO</v>
          </cell>
          <cell r="BE191" t="str">
            <v>15/02/2023</v>
          </cell>
          <cell r="BF191" t="str">
            <v>NO</v>
          </cell>
          <cell r="BI191">
            <v>0</v>
          </cell>
        </row>
        <row r="192">
          <cell r="A192" t="str">
            <v>899999092-5907857</v>
          </cell>
          <cell r="B192">
            <v>38208</v>
          </cell>
          <cell r="C192" t="str">
            <v>CCF050</v>
          </cell>
          <cell r="D192" t="str">
            <v>ESE INSTITUTO NACIONAL DE CANCEROLOGIA</v>
          </cell>
          <cell r="E192" t="str">
            <v>899999092</v>
          </cell>
          <cell r="F192" t="str">
            <v>110010606501</v>
          </cell>
          <cell r="G192" t="str">
            <v>COVID TAMIZAJE 1463</v>
          </cell>
          <cell r="H192">
            <v>1929338</v>
          </cell>
          <cell r="I192" t="str">
            <v>5907857</v>
          </cell>
          <cell r="J192" t="str">
            <v>DEVUELTA</v>
          </cell>
          <cell r="K192" t="str">
            <v>17/01/2023</v>
          </cell>
          <cell r="L192" t="str">
            <v>10/05/2023</v>
          </cell>
          <cell r="N192">
            <v>134000</v>
          </cell>
          <cell r="O192">
            <v>18</v>
          </cell>
          <cell r="P192" t="str">
            <v>18.LABORATORIO NIVEL II</v>
          </cell>
          <cell r="S192">
            <v>0</v>
          </cell>
          <cell r="T192" t="str">
            <v>10/05/2023</v>
          </cell>
          <cell r="U192" t="str">
            <v>11/05/2023</v>
          </cell>
          <cell r="V192">
            <v>1</v>
          </cell>
          <cell r="W192">
            <v>1</v>
          </cell>
          <cell r="X192">
            <v>0</v>
          </cell>
          <cell r="Y192">
            <v>0</v>
          </cell>
          <cell r="Z192">
            <v>0</v>
          </cell>
          <cell r="AE192" t="str">
            <v>CCF050-173-2022</v>
          </cell>
          <cell r="AF192" t="str">
            <v>NO</v>
          </cell>
          <cell r="AG192" t="str">
            <v>NO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Q192" t="str">
            <v>MIGUEL</v>
          </cell>
          <cell r="AR192" t="str">
            <v>ANTONIO</v>
          </cell>
          <cell r="AS192" t="str">
            <v>BLANCO</v>
          </cell>
          <cell r="AT192" t="str">
            <v>LEON</v>
          </cell>
          <cell r="AU192" t="str">
            <v>CC</v>
          </cell>
          <cell r="AV192" t="str">
            <v>88209635</v>
          </cell>
          <cell r="AW192" t="str">
            <v>RANDY VILLAMIZAR</v>
          </cell>
          <cell r="AY192">
            <v>0</v>
          </cell>
          <cell r="AZ192">
            <v>0</v>
          </cell>
          <cell r="BA192">
            <v>0</v>
          </cell>
          <cell r="BB192" t="str">
            <v>NO</v>
          </cell>
          <cell r="BE192" t="str">
            <v>11/05/2023</v>
          </cell>
          <cell r="BF192" t="str">
            <v>NO</v>
          </cell>
          <cell r="BI192">
            <v>0</v>
          </cell>
        </row>
        <row r="193">
          <cell r="A193" t="str">
            <v>899999092-5907472</v>
          </cell>
          <cell r="B193">
            <v>34618</v>
          </cell>
          <cell r="C193" t="str">
            <v>CCF050</v>
          </cell>
          <cell r="D193" t="str">
            <v>ESE INSTITUTO NACIONAL DE CANCEROLOGIA</v>
          </cell>
          <cell r="E193" t="str">
            <v>899999092</v>
          </cell>
          <cell r="F193" t="str">
            <v>110010606501</v>
          </cell>
          <cell r="G193" t="str">
            <v>ALTO COSTO</v>
          </cell>
          <cell r="H193">
            <v>1802546</v>
          </cell>
          <cell r="I193" t="str">
            <v>5907472</v>
          </cell>
          <cell r="J193" t="str">
            <v>RADICADA</v>
          </cell>
          <cell r="K193" t="str">
            <v>16/01/2023</v>
          </cell>
          <cell r="L193" t="str">
            <v>01/02/2023</v>
          </cell>
          <cell r="M193" t="str">
            <v>16/01/2023</v>
          </cell>
          <cell r="N193">
            <v>63000</v>
          </cell>
          <cell r="O193">
            <v>39</v>
          </cell>
          <cell r="P193" t="str">
            <v>39.CANCER</v>
          </cell>
          <cell r="S193">
            <v>0</v>
          </cell>
          <cell r="T193" t="str">
            <v>02/02/2023</v>
          </cell>
          <cell r="U193" t="str">
            <v>17/02/2023</v>
          </cell>
          <cell r="V193">
            <v>15</v>
          </cell>
          <cell r="W193">
            <v>12</v>
          </cell>
          <cell r="X193">
            <v>0</v>
          </cell>
          <cell r="Y193">
            <v>0</v>
          </cell>
          <cell r="Z193">
            <v>0</v>
          </cell>
          <cell r="AE193" t="str">
            <v>CCF050-173-2022</v>
          </cell>
          <cell r="AF193" t="str">
            <v>NO</v>
          </cell>
          <cell r="AG193" t="str">
            <v>NO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Q193" t="str">
            <v>YEFFERSON</v>
          </cell>
          <cell r="AR193" t="str">
            <v>JOSE</v>
          </cell>
          <cell r="AS193" t="str">
            <v>SANCHEZ</v>
          </cell>
          <cell r="AT193" t="str">
            <v>CONTRERAS</v>
          </cell>
          <cell r="AU193" t="str">
            <v>CC</v>
          </cell>
          <cell r="AV193" t="str">
            <v>1127958770</v>
          </cell>
          <cell r="AW193" t="str">
            <v>LEYDA CECILIA BERNAL LINDARTE</v>
          </cell>
          <cell r="AX193" t="str">
            <v>SOTO HERNANDEZ LUZ KARIME</v>
          </cell>
          <cell r="AY193">
            <v>0</v>
          </cell>
          <cell r="AZ193">
            <v>0</v>
          </cell>
          <cell r="BA193">
            <v>0</v>
          </cell>
          <cell r="BB193" t="str">
            <v>NO</v>
          </cell>
          <cell r="BC193" t="str">
            <v xml:space="preserve">840 </v>
          </cell>
          <cell r="BD193" t="str">
            <v>0092354</v>
          </cell>
          <cell r="BE193" t="str">
            <v>15/02/2023</v>
          </cell>
          <cell r="BF193" t="str">
            <v>NO</v>
          </cell>
          <cell r="BH193" t="str">
            <v>27/02/2023</v>
          </cell>
          <cell r="BI193">
            <v>63000</v>
          </cell>
        </row>
        <row r="194">
          <cell r="A194" t="str">
            <v>899999092-5907144</v>
          </cell>
          <cell r="B194">
            <v>34618</v>
          </cell>
          <cell r="C194" t="str">
            <v>CCF050</v>
          </cell>
          <cell r="D194" t="str">
            <v>ESE INSTITUTO NACIONAL DE CANCEROLOGIA</v>
          </cell>
          <cell r="E194" t="str">
            <v>899999092</v>
          </cell>
          <cell r="F194" t="str">
            <v>110010606501</v>
          </cell>
          <cell r="G194" t="str">
            <v>ALTO COSTO</v>
          </cell>
          <cell r="H194">
            <v>1802545</v>
          </cell>
          <cell r="I194" t="str">
            <v>5907144</v>
          </cell>
          <cell r="J194" t="str">
            <v>GLOSADA</v>
          </cell>
          <cell r="K194" t="str">
            <v>16/01/2023</v>
          </cell>
          <cell r="L194" t="str">
            <v>01/02/2023</v>
          </cell>
          <cell r="M194" t="str">
            <v>17/01/2023</v>
          </cell>
          <cell r="N194">
            <v>339250</v>
          </cell>
          <cell r="O194">
            <v>39</v>
          </cell>
          <cell r="P194" t="str">
            <v>39.CANCER</v>
          </cell>
          <cell r="Q194" t="str">
            <v>Parcial</v>
          </cell>
          <cell r="R194" t="str">
            <v>ACCCF8502</v>
          </cell>
          <cell r="S194">
            <v>17300</v>
          </cell>
          <cell r="T194" t="str">
            <v>02/02/2023</v>
          </cell>
          <cell r="U194" t="str">
            <v>17/02/2023</v>
          </cell>
          <cell r="V194">
            <v>15</v>
          </cell>
          <cell r="W194">
            <v>12</v>
          </cell>
          <cell r="X194">
            <v>0</v>
          </cell>
          <cell r="Y194">
            <v>17300</v>
          </cell>
          <cell r="Z194">
            <v>0</v>
          </cell>
          <cell r="AA194" t="str">
            <v>17/02/2023</v>
          </cell>
          <cell r="AB194" t="str">
            <v>16/03/2023</v>
          </cell>
          <cell r="AC194" t="str">
            <v>23/03/2023</v>
          </cell>
          <cell r="AD194" t="str">
            <v>23/03/2023</v>
          </cell>
          <cell r="AE194" t="str">
            <v>CCF050-173-2022</v>
          </cell>
          <cell r="AF194" t="str">
            <v>NO</v>
          </cell>
          <cell r="AG194" t="str">
            <v>NO</v>
          </cell>
          <cell r="AH194">
            <v>17300</v>
          </cell>
          <cell r="AI194">
            <v>0</v>
          </cell>
          <cell r="AJ194">
            <v>0</v>
          </cell>
          <cell r="AK194">
            <v>0</v>
          </cell>
          <cell r="AL194" t="str">
            <v>ACCCF8502-1</v>
          </cell>
          <cell r="AN194" t="str">
            <v>02/05/2023</v>
          </cell>
          <cell r="AQ194" t="str">
            <v>YEFFERSON</v>
          </cell>
          <cell r="AR194" t="str">
            <v>JOSE</v>
          </cell>
          <cell r="AS194" t="str">
            <v>SANCHEZ</v>
          </cell>
          <cell r="AT194" t="str">
            <v>CONTRERAS</v>
          </cell>
          <cell r="AU194" t="str">
            <v>CC</v>
          </cell>
          <cell r="AV194" t="str">
            <v>1127958770</v>
          </cell>
          <cell r="AW194" t="str">
            <v>LEYDA CECILIA BERNAL LINDARTE</v>
          </cell>
          <cell r="AX194" t="str">
            <v>VALDERRAMA CAJIAO BERTHA ALEXANDRA</v>
          </cell>
          <cell r="AY194">
            <v>0</v>
          </cell>
          <cell r="AZ194">
            <v>0</v>
          </cell>
          <cell r="BA194">
            <v>0</v>
          </cell>
          <cell r="BB194" t="str">
            <v>NO</v>
          </cell>
          <cell r="BC194" t="str">
            <v xml:space="preserve">840 </v>
          </cell>
          <cell r="BD194" t="str">
            <v>0091860</v>
          </cell>
          <cell r="BE194" t="str">
            <v>15/02/2023</v>
          </cell>
          <cell r="BF194" t="str">
            <v>NO</v>
          </cell>
          <cell r="BH194" t="str">
            <v>01/02/2023</v>
          </cell>
          <cell r="BI194">
            <v>339250</v>
          </cell>
        </row>
        <row r="195">
          <cell r="A195" t="str">
            <v>899999092-5907139</v>
          </cell>
          <cell r="B195">
            <v>34618</v>
          </cell>
          <cell r="C195" t="str">
            <v>CCF050</v>
          </cell>
          <cell r="D195" t="str">
            <v>ESE INSTITUTO NACIONAL DE CANCEROLOGIA</v>
          </cell>
          <cell r="E195" t="str">
            <v>899999092</v>
          </cell>
          <cell r="F195" t="str">
            <v>110010606501</v>
          </cell>
          <cell r="G195" t="str">
            <v>ALTO COSTO</v>
          </cell>
          <cell r="H195">
            <v>1802544</v>
          </cell>
          <cell r="I195" t="str">
            <v>5907139</v>
          </cell>
          <cell r="J195" t="str">
            <v>GLOSADA</v>
          </cell>
          <cell r="K195" t="str">
            <v>16/01/2023</v>
          </cell>
          <cell r="L195" t="str">
            <v>01/02/2023</v>
          </cell>
          <cell r="M195" t="str">
            <v>17/01/2023</v>
          </cell>
          <cell r="N195">
            <v>375500</v>
          </cell>
          <cell r="O195">
            <v>39</v>
          </cell>
          <cell r="P195" t="str">
            <v>39.CANCER</v>
          </cell>
          <cell r="Q195" t="str">
            <v>Parcial</v>
          </cell>
          <cell r="R195" t="str">
            <v>ACCCF8502</v>
          </cell>
          <cell r="S195">
            <v>1500</v>
          </cell>
          <cell r="T195" t="str">
            <v>02/02/2023</v>
          </cell>
          <cell r="U195" t="str">
            <v>17/02/2023</v>
          </cell>
          <cell r="V195">
            <v>15</v>
          </cell>
          <cell r="W195">
            <v>12</v>
          </cell>
          <cell r="X195">
            <v>0</v>
          </cell>
          <cell r="Y195">
            <v>1500</v>
          </cell>
          <cell r="Z195">
            <v>0</v>
          </cell>
          <cell r="AA195" t="str">
            <v>17/02/2023</v>
          </cell>
          <cell r="AB195" t="str">
            <v>16/03/2023</v>
          </cell>
          <cell r="AC195" t="str">
            <v>23/03/2023</v>
          </cell>
          <cell r="AD195" t="str">
            <v>23/03/2023</v>
          </cell>
          <cell r="AE195" t="str">
            <v>CCF050-173-2022</v>
          </cell>
          <cell r="AF195" t="str">
            <v>NO</v>
          </cell>
          <cell r="AG195" t="str">
            <v>NO</v>
          </cell>
          <cell r="AH195">
            <v>1500</v>
          </cell>
          <cell r="AI195">
            <v>0</v>
          </cell>
          <cell r="AJ195">
            <v>0</v>
          </cell>
          <cell r="AK195">
            <v>0</v>
          </cell>
          <cell r="AL195" t="str">
            <v>ACCCF8502-1</v>
          </cell>
          <cell r="AN195" t="str">
            <v>02/05/2023</v>
          </cell>
          <cell r="AQ195" t="str">
            <v>KALETH</v>
          </cell>
          <cell r="AR195" t="str">
            <v>JOSE</v>
          </cell>
          <cell r="AS195" t="str">
            <v>CARCAMO</v>
          </cell>
          <cell r="AT195" t="str">
            <v>RANGEL</v>
          </cell>
          <cell r="AU195" t="str">
            <v>CC</v>
          </cell>
          <cell r="AV195" t="str">
            <v>1090379489</v>
          </cell>
          <cell r="AW195" t="str">
            <v>LEYDA CECILIA BERNAL LINDARTE</v>
          </cell>
          <cell r="AX195" t="str">
            <v>DIHOLMAR TORRES REY</v>
          </cell>
          <cell r="AY195">
            <v>0</v>
          </cell>
          <cell r="AZ195">
            <v>0</v>
          </cell>
          <cell r="BA195">
            <v>0</v>
          </cell>
          <cell r="BB195" t="str">
            <v>NO</v>
          </cell>
          <cell r="BC195" t="str">
            <v xml:space="preserve">840 </v>
          </cell>
          <cell r="BD195" t="str">
            <v>0091828</v>
          </cell>
          <cell r="BE195" t="str">
            <v>15/02/2023</v>
          </cell>
          <cell r="BF195" t="str">
            <v>NO</v>
          </cell>
          <cell r="BH195" t="str">
            <v>01/02/2023</v>
          </cell>
          <cell r="BI195">
            <v>375500</v>
          </cell>
        </row>
        <row r="196">
          <cell r="A196" t="str">
            <v>899999092-5906527</v>
          </cell>
          <cell r="B196">
            <v>34618</v>
          </cell>
          <cell r="C196" t="str">
            <v>CCF050</v>
          </cell>
          <cell r="D196" t="str">
            <v>ESE INSTITUTO NACIONAL DE CANCEROLOGIA</v>
          </cell>
          <cell r="E196" t="str">
            <v>899999092</v>
          </cell>
          <cell r="F196" t="str">
            <v>110010606501</v>
          </cell>
          <cell r="G196" t="str">
            <v>ALTO COSTO</v>
          </cell>
          <cell r="H196">
            <v>1802543</v>
          </cell>
          <cell r="I196" t="str">
            <v>5906527</v>
          </cell>
          <cell r="J196" t="str">
            <v>RADICADA</v>
          </cell>
          <cell r="K196" t="str">
            <v>13/01/2023</v>
          </cell>
          <cell r="L196" t="str">
            <v>01/02/2023</v>
          </cell>
          <cell r="M196" t="str">
            <v>13/01/2023</v>
          </cell>
          <cell r="N196">
            <v>55000</v>
          </cell>
          <cell r="O196">
            <v>39</v>
          </cell>
          <cell r="P196" t="str">
            <v>39.CANCER</v>
          </cell>
          <cell r="S196">
            <v>0</v>
          </cell>
          <cell r="T196" t="str">
            <v>02/02/2023</v>
          </cell>
          <cell r="U196" t="str">
            <v>17/02/2023</v>
          </cell>
          <cell r="V196">
            <v>15</v>
          </cell>
          <cell r="W196">
            <v>12</v>
          </cell>
          <cell r="X196">
            <v>0</v>
          </cell>
          <cell r="Y196">
            <v>0</v>
          </cell>
          <cell r="Z196">
            <v>0</v>
          </cell>
          <cell r="AE196" t="str">
            <v>CCF050-173-2022</v>
          </cell>
          <cell r="AF196" t="str">
            <v>NO</v>
          </cell>
          <cell r="AG196" t="str">
            <v>NO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Q196" t="str">
            <v>JUAN</v>
          </cell>
          <cell r="AR196" t="str">
            <v>VICENTE</v>
          </cell>
          <cell r="AS196" t="str">
            <v>VILLANUEVA</v>
          </cell>
          <cell r="AU196" t="str">
            <v>SC</v>
          </cell>
          <cell r="AV196" t="str">
            <v>871992</v>
          </cell>
          <cell r="AW196" t="str">
            <v>LEYDA CECILIA BERNAL LINDARTE</v>
          </cell>
          <cell r="AX196" t="str">
            <v>PARRA NUÑEZ GLADISMAR - SENA</v>
          </cell>
          <cell r="AY196">
            <v>0</v>
          </cell>
          <cell r="AZ196">
            <v>0</v>
          </cell>
          <cell r="BA196">
            <v>0</v>
          </cell>
          <cell r="BB196" t="str">
            <v>NO</v>
          </cell>
          <cell r="BC196" t="str">
            <v xml:space="preserve">840 </v>
          </cell>
          <cell r="BD196" t="str">
            <v>0093034</v>
          </cell>
          <cell r="BE196" t="str">
            <v>15/02/2023</v>
          </cell>
          <cell r="BF196" t="str">
            <v>NO</v>
          </cell>
          <cell r="BH196" t="str">
            <v>28/02/2023</v>
          </cell>
          <cell r="BI196">
            <v>55000</v>
          </cell>
        </row>
        <row r="197">
          <cell r="A197" t="str">
            <v>899999092-5906398</v>
          </cell>
          <cell r="B197">
            <v>34618</v>
          </cell>
          <cell r="C197" t="str">
            <v>CCF050</v>
          </cell>
          <cell r="D197" t="str">
            <v>ESE INSTITUTO NACIONAL DE CANCEROLOGIA</v>
          </cell>
          <cell r="E197" t="str">
            <v>899999092</v>
          </cell>
          <cell r="F197" t="str">
            <v>110010606501</v>
          </cell>
          <cell r="G197" t="str">
            <v>ALTO COSTO</v>
          </cell>
          <cell r="H197">
            <v>1802542</v>
          </cell>
          <cell r="I197" t="str">
            <v>5906398</v>
          </cell>
          <cell r="J197" t="str">
            <v>RADICADA</v>
          </cell>
          <cell r="K197" t="str">
            <v>13/01/2023</v>
          </cell>
          <cell r="L197" t="str">
            <v>01/02/2023</v>
          </cell>
          <cell r="M197" t="str">
            <v>13/01/2023</v>
          </cell>
          <cell r="N197">
            <v>55000</v>
          </cell>
          <cell r="O197">
            <v>39</v>
          </cell>
          <cell r="P197" t="str">
            <v>39.CANCER</v>
          </cell>
          <cell r="S197">
            <v>0</v>
          </cell>
          <cell r="T197" t="str">
            <v>02/02/2023</v>
          </cell>
          <cell r="U197" t="str">
            <v>17/02/2023</v>
          </cell>
          <cell r="V197">
            <v>15</v>
          </cell>
          <cell r="W197">
            <v>12</v>
          </cell>
          <cell r="X197">
            <v>0</v>
          </cell>
          <cell r="Y197">
            <v>0</v>
          </cell>
          <cell r="Z197">
            <v>0</v>
          </cell>
          <cell r="AE197" t="str">
            <v>CCF050-173-2022</v>
          </cell>
          <cell r="AF197" t="str">
            <v>NO</v>
          </cell>
          <cell r="AG197" t="str">
            <v>NO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Q197" t="str">
            <v>JUAN</v>
          </cell>
          <cell r="AR197" t="str">
            <v>VICENTE</v>
          </cell>
          <cell r="AS197" t="str">
            <v>VILLANUEVA</v>
          </cell>
          <cell r="AU197" t="str">
            <v>SC</v>
          </cell>
          <cell r="AV197" t="str">
            <v>871992</v>
          </cell>
          <cell r="AW197" t="str">
            <v>LEYDA CECILIA BERNAL LINDARTE</v>
          </cell>
          <cell r="AX197" t="str">
            <v>BOTELLO MEJÍA DEYSI DAVIANA</v>
          </cell>
          <cell r="AY197">
            <v>0</v>
          </cell>
          <cell r="AZ197">
            <v>0</v>
          </cell>
          <cell r="BA197">
            <v>0</v>
          </cell>
          <cell r="BB197" t="str">
            <v>NO</v>
          </cell>
          <cell r="BC197" t="str">
            <v xml:space="preserve">840 </v>
          </cell>
          <cell r="BD197" t="str">
            <v>0091864</v>
          </cell>
          <cell r="BE197" t="str">
            <v>15/02/2023</v>
          </cell>
          <cell r="BF197" t="str">
            <v>NO</v>
          </cell>
          <cell r="BH197" t="str">
            <v>01/02/2023</v>
          </cell>
          <cell r="BI197">
            <v>55000</v>
          </cell>
        </row>
        <row r="198">
          <cell r="A198" t="str">
            <v>899999092-5904536</v>
          </cell>
          <cell r="B198">
            <v>34632</v>
          </cell>
          <cell r="C198" t="str">
            <v>CCF050</v>
          </cell>
          <cell r="D198" t="str">
            <v>ESE INSTITUTO NACIONAL DE CANCEROLOGIA</v>
          </cell>
          <cell r="E198" t="str">
            <v>899999092</v>
          </cell>
          <cell r="F198" t="str">
            <v>110010606501</v>
          </cell>
          <cell r="G198" t="str">
            <v>ALTO COSTO</v>
          </cell>
          <cell r="H198">
            <v>1802720</v>
          </cell>
          <cell r="I198" t="str">
            <v>5904536</v>
          </cell>
          <cell r="J198" t="str">
            <v>GLOSADA</v>
          </cell>
          <cell r="K198" t="str">
            <v>10/01/2023</v>
          </cell>
          <cell r="L198" t="str">
            <v>01/02/2023</v>
          </cell>
          <cell r="M198" t="str">
            <v>27/12/2022</v>
          </cell>
          <cell r="N198">
            <v>56334224</v>
          </cell>
          <cell r="O198">
            <v>39</v>
          </cell>
          <cell r="P198" t="str">
            <v>39.CANCER</v>
          </cell>
          <cell r="Q198" t="str">
            <v>Parcial</v>
          </cell>
          <cell r="R198" t="str">
            <v>ACCCF8502</v>
          </cell>
          <cell r="S198">
            <v>26861294</v>
          </cell>
          <cell r="T198" t="str">
            <v>02/02/2023</v>
          </cell>
          <cell r="U198" t="str">
            <v>17/02/2023</v>
          </cell>
          <cell r="V198">
            <v>15</v>
          </cell>
          <cell r="W198">
            <v>12</v>
          </cell>
          <cell r="X198">
            <v>0</v>
          </cell>
          <cell r="Y198">
            <v>26861294</v>
          </cell>
          <cell r="Z198">
            <v>0</v>
          </cell>
          <cell r="AA198" t="str">
            <v>17/02/2023</v>
          </cell>
          <cell r="AB198" t="str">
            <v>16/03/2023</v>
          </cell>
          <cell r="AC198" t="str">
            <v>23/03/2023</v>
          </cell>
          <cell r="AD198" t="str">
            <v>23/03/2023</v>
          </cell>
          <cell r="AE198" t="str">
            <v>CCF050-173-2022</v>
          </cell>
          <cell r="AF198" t="str">
            <v>NO</v>
          </cell>
          <cell r="AG198" t="str">
            <v>NO</v>
          </cell>
          <cell r="AH198">
            <v>88900</v>
          </cell>
          <cell r="AI198">
            <v>0</v>
          </cell>
          <cell r="AJ198">
            <v>26772394</v>
          </cell>
          <cell r="AK198">
            <v>0</v>
          </cell>
          <cell r="AL198" t="str">
            <v>ACCCF8502-1</v>
          </cell>
          <cell r="AN198" t="str">
            <v>02/05/2023</v>
          </cell>
          <cell r="AQ198" t="str">
            <v>MARITZA</v>
          </cell>
          <cell r="AS198" t="str">
            <v>MONTENEGRO</v>
          </cell>
          <cell r="AT198" t="str">
            <v xml:space="preserve"> </v>
          </cell>
          <cell r="AU198" t="str">
            <v>CC</v>
          </cell>
          <cell r="AV198" t="str">
            <v>37346922</v>
          </cell>
          <cell r="AW198" t="str">
            <v>LEYDA CECILIA BERNAL LINDARTE</v>
          </cell>
          <cell r="AX198" t="str">
            <v>CABARICO VARGAS JUAN MANUEL</v>
          </cell>
          <cell r="AY198">
            <v>0</v>
          </cell>
          <cell r="AZ198">
            <v>0</v>
          </cell>
          <cell r="BA198">
            <v>0</v>
          </cell>
          <cell r="BB198" t="str">
            <v>NO</v>
          </cell>
          <cell r="BC198" t="str">
            <v xml:space="preserve">840 </v>
          </cell>
          <cell r="BD198" t="str">
            <v>0091807</v>
          </cell>
          <cell r="BE198" t="str">
            <v>16/02/2023</v>
          </cell>
          <cell r="BF198" t="str">
            <v>NO</v>
          </cell>
          <cell r="BH198" t="str">
            <v>01/02/2023</v>
          </cell>
          <cell r="BI198">
            <v>56334224</v>
          </cell>
        </row>
        <row r="199">
          <cell r="A199" t="str">
            <v>899999092-5904535</v>
          </cell>
          <cell r="B199">
            <v>34634</v>
          </cell>
          <cell r="C199" t="str">
            <v>CCF050</v>
          </cell>
          <cell r="D199" t="str">
            <v>ESE INSTITUTO NACIONAL DE CANCEROLOGIA</v>
          </cell>
          <cell r="E199" t="str">
            <v>899999092</v>
          </cell>
          <cell r="F199" t="str">
            <v>110010606501</v>
          </cell>
          <cell r="G199" t="str">
            <v>COVID TAMIZAJE 1463</v>
          </cell>
          <cell r="H199">
            <v>1802722</v>
          </cell>
          <cell r="I199" t="str">
            <v>5904535</v>
          </cell>
          <cell r="J199" t="str">
            <v>DEVUELTA</v>
          </cell>
          <cell r="K199" t="str">
            <v>10/01/2023</v>
          </cell>
          <cell r="L199" t="str">
            <v>01/02/2023</v>
          </cell>
          <cell r="N199">
            <v>133849</v>
          </cell>
          <cell r="O199">
            <v>18</v>
          </cell>
          <cell r="P199" t="str">
            <v>18.LABORATORIO NIVEL II</v>
          </cell>
          <cell r="S199">
            <v>0</v>
          </cell>
          <cell r="T199" t="str">
            <v>02/02/2023</v>
          </cell>
          <cell r="U199" t="str">
            <v>15/02/2023</v>
          </cell>
          <cell r="V199">
            <v>13</v>
          </cell>
          <cell r="W199">
            <v>10</v>
          </cell>
          <cell r="X199">
            <v>0</v>
          </cell>
          <cell r="Y199">
            <v>0</v>
          </cell>
          <cell r="Z199">
            <v>0</v>
          </cell>
          <cell r="AE199" t="str">
            <v>CCF050-173-2022</v>
          </cell>
          <cell r="AF199" t="str">
            <v>NO</v>
          </cell>
          <cell r="AG199" t="str">
            <v>NO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Q199" t="str">
            <v>MARITZA</v>
          </cell>
          <cell r="AS199" t="str">
            <v>MONTENEGRO</v>
          </cell>
          <cell r="AT199" t="str">
            <v xml:space="preserve"> </v>
          </cell>
          <cell r="AU199" t="str">
            <v>CC</v>
          </cell>
          <cell r="AV199" t="str">
            <v>37346922</v>
          </cell>
          <cell r="AW199" t="str">
            <v>RANDY VILLAMIZAR</v>
          </cell>
          <cell r="AY199">
            <v>0</v>
          </cell>
          <cell r="AZ199">
            <v>0</v>
          </cell>
          <cell r="BA199">
            <v>0</v>
          </cell>
          <cell r="BB199" t="str">
            <v>NO</v>
          </cell>
          <cell r="BE199" t="str">
            <v>15/02/2023</v>
          </cell>
          <cell r="BF199" t="str">
            <v>NO</v>
          </cell>
          <cell r="BI199">
            <v>0</v>
          </cell>
        </row>
        <row r="200">
          <cell r="A200" t="str">
            <v>899999092-5904535</v>
          </cell>
          <cell r="B200">
            <v>38208</v>
          </cell>
          <cell r="C200" t="str">
            <v>CCF050</v>
          </cell>
          <cell r="D200" t="str">
            <v>ESE INSTITUTO NACIONAL DE CANCEROLOGIA</v>
          </cell>
          <cell r="E200" t="str">
            <v>899999092</v>
          </cell>
          <cell r="F200" t="str">
            <v>110010606501</v>
          </cell>
          <cell r="G200" t="str">
            <v>COVID TAMIZAJE 1463</v>
          </cell>
          <cell r="H200">
            <v>1929339</v>
          </cell>
          <cell r="I200" t="str">
            <v>5904535</v>
          </cell>
          <cell r="J200" t="str">
            <v>RADICADA</v>
          </cell>
          <cell r="K200" t="str">
            <v>10/01/2023</v>
          </cell>
          <cell r="L200" t="str">
            <v>10/05/2023</v>
          </cell>
          <cell r="M200" t="str">
            <v>28/12/2022</v>
          </cell>
          <cell r="N200">
            <v>133849</v>
          </cell>
          <cell r="O200">
            <v>18</v>
          </cell>
          <cell r="P200" t="str">
            <v>18.LABORATORIO NIVEL II</v>
          </cell>
          <cell r="S200">
            <v>0</v>
          </cell>
          <cell r="T200" t="str">
            <v>10/05/2023</v>
          </cell>
          <cell r="U200" t="str">
            <v>11/05/2023</v>
          </cell>
          <cell r="V200">
            <v>1</v>
          </cell>
          <cell r="W200">
            <v>1</v>
          </cell>
          <cell r="X200">
            <v>0</v>
          </cell>
          <cell r="Y200">
            <v>0</v>
          </cell>
          <cell r="Z200">
            <v>0</v>
          </cell>
          <cell r="AE200" t="str">
            <v>CCF050-173-2022</v>
          </cell>
          <cell r="AF200" t="str">
            <v>NO</v>
          </cell>
          <cell r="AG200" t="str">
            <v>NO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Q200" t="str">
            <v>MARITZA</v>
          </cell>
          <cell r="AS200" t="str">
            <v>MONTENEGRO</v>
          </cell>
          <cell r="AT200" t="str">
            <v xml:space="preserve"> </v>
          </cell>
          <cell r="AU200" t="str">
            <v>CC</v>
          </cell>
          <cell r="AV200" t="str">
            <v>37346922</v>
          </cell>
          <cell r="AW200" t="str">
            <v>RANDY VILLAMIZAR</v>
          </cell>
          <cell r="AY200">
            <v>0</v>
          </cell>
          <cell r="AZ200">
            <v>0</v>
          </cell>
          <cell r="BA200">
            <v>0</v>
          </cell>
          <cell r="BB200" t="str">
            <v>NO</v>
          </cell>
          <cell r="BE200" t="str">
            <v>11/05/2023</v>
          </cell>
          <cell r="BF200" t="str">
            <v>NO</v>
          </cell>
          <cell r="BI200">
            <v>0</v>
          </cell>
        </row>
        <row r="201">
          <cell r="A201" t="str">
            <v>899999092-5904533</v>
          </cell>
          <cell r="B201">
            <v>34618</v>
          </cell>
          <cell r="C201" t="str">
            <v>CCF050</v>
          </cell>
          <cell r="D201" t="str">
            <v>ESE INSTITUTO NACIONAL DE CANCEROLOGIA</v>
          </cell>
          <cell r="E201" t="str">
            <v>899999092</v>
          </cell>
          <cell r="F201" t="str">
            <v>110010606501</v>
          </cell>
          <cell r="G201" t="str">
            <v>ALTO COSTO</v>
          </cell>
          <cell r="H201">
            <v>1802541</v>
          </cell>
          <cell r="I201" t="str">
            <v>5904533</v>
          </cell>
          <cell r="J201" t="str">
            <v>RADICADA</v>
          </cell>
          <cell r="K201" t="str">
            <v>10/01/2023</v>
          </cell>
          <cell r="L201" t="str">
            <v>01/02/2023</v>
          </cell>
          <cell r="M201" t="str">
            <v>10/01/2023</v>
          </cell>
          <cell r="N201">
            <v>55000</v>
          </cell>
          <cell r="O201">
            <v>39</v>
          </cell>
          <cell r="P201" t="str">
            <v>39.CANCER</v>
          </cell>
          <cell r="S201">
            <v>0</v>
          </cell>
          <cell r="T201" t="str">
            <v>02/02/2023</v>
          </cell>
          <cell r="U201" t="str">
            <v>17/02/2023</v>
          </cell>
          <cell r="V201">
            <v>15</v>
          </cell>
          <cell r="W201">
            <v>12</v>
          </cell>
          <cell r="X201">
            <v>0</v>
          </cell>
          <cell r="Y201">
            <v>0</v>
          </cell>
          <cell r="Z201">
            <v>0</v>
          </cell>
          <cell r="AE201" t="str">
            <v>CCF050-173-2022</v>
          </cell>
          <cell r="AF201" t="str">
            <v>NO</v>
          </cell>
          <cell r="AG201" t="str">
            <v>NO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Q201" t="str">
            <v>SANDRA</v>
          </cell>
          <cell r="AR201" t="str">
            <v>MILENA</v>
          </cell>
          <cell r="AS201" t="str">
            <v>JAIMES</v>
          </cell>
          <cell r="AT201" t="str">
            <v>LOZANO</v>
          </cell>
          <cell r="AU201" t="str">
            <v>CC</v>
          </cell>
          <cell r="AV201" t="str">
            <v>60396010</v>
          </cell>
          <cell r="AW201" t="str">
            <v>LEYDA CECILIA BERNAL LINDARTE</v>
          </cell>
          <cell r="AX201" t="str">
            <v>VILLARREAL RUBIO BELKYS XIOMARA</v>
          </cell>
          <cell r="AY201">
            <v>0</v>
          </cell>
          <cell r="AZ201">
            <v>0</v>
          </cell>
          <cell r="BA201">
            <v>0</v>
          </cell>
          <cell r="BB201" t="str">
            <v>NO</v>
          </cell>
          <cell r="BC201" t="str">
            <v xml:space="preserve">840 </v>
          </cell>
          <cell r="BD201" t="str">
            <v>0091820</v>
          </cell>
          <cell r="BE201" t="str">
            <v>15/02/2023</v>
          </cell>
          <cell r="BF201" t="str">
            <v>NO</v>
          </cell>
          <cell r="BH201" t="str">
            <v>01/02/2023</v>
          </cell>
          <cell r="BI201">
            <v>55000</v>
          </cell>
        </row>
        <row r="202">
          <cell r="A202" t="str">
            <v>899999092-5904032</v>
          </cell>
          <cell r="B202">
            <v>34618</v>
          </cell>
          <cell r="C202" t="str">
            <v>CCF050</v>
          </cell>
          <cell r="D202" t="str">
            <v>ESE INSTITUTO NACIONAL DE CANCEROLOGIA</v>
          </cell>
          <cell r="E202" t="str">
            <v>899999092</v>
          </cell>
          <cell r="F202" t="str">
            <v>110010606501</v>
          </cell>
          <cell r="G202" t="str">
            <v>ALTO COSTO</v>
          </cell>
          <cell r="H202">
            <v>1802540</v>
          </cell>
          <cell r="I202" t="str">
            <v>5904032</v>
          </cell>
          <cell r="J202" t="str">
            <v>GLOSADA</v>
          </cell>
          <cell r="K202" t="str">
            <v>09/01/2023</v>
          </cell>
          <cell r="L202" t="str">
            <v>01/02/2023</v>
          </cell>
          <cell r="M202" t="str">
            <v>05/01/2023</v>
          </cell>
          <cell r="N202">
            <v>92800</v>
          </cell>
          <cell r="O202">
            <v>39</v>
          </cell>
          <cell r="P202" t="str">
            <v>39.CANCER</v>
          </cell>
          <cell r="Q202" t="str">
            <v>Parcial</v>
          </cell>
          <cell r="R202" t="str">
            <v>ACCCF8502</v>
          </cell>
          <cell r="S202">
            <v>3300</v>
          </cell>
          <cell r="T202" t="str">
            <v>02/02/2023</v>
          </cell>
          <cell r="U202" t="str">
            <v>17/02/2023</v>
          </cell>
          <cell r="V202">
            <v>15</v>
          </cell>
          <cell r="W202">
            <v>12</v>
          </cell>
          <cell r="X202">
            <v>0</v>
          </cell>
          <cell r="Y202">
            <v>3300</v>
          </cell>
          <cell r="Z202">
            <v>0</v>
          </cell>
          <cell r="AA202" t="str">
            <v>17/02/2023</v>
          </cell>
          <cell r="AB202" t="str">
            <v>16/03/2023</v>
          </cell>
          <cell r="AC202" t="str">
            <v>23/03/2023</v>
          </cell>
          <cell r="AD202" t="str">
            <v>23/03/2023</v>
          </cell>
          <cell r="AE202" t="str">
            <v>CCF050-173-2022</v>
          </cell>
          <cell r="AF202" t="str">
            <v>NO</v>
          </cell>
          <cell r="AG202" t="str">
            <v>NO</v>
          </cell>
          <cell r="AH202">
            <v>3300</v>
          </cell>
          <cell r="AI202">
            <v>0</v>
          </cell>
          <cell r="AJ202">
            <v>0</v>
          </cell>
          <cell r="AK202">
            <v>0</v>
          </cell>
          <cell r="AL202" t="str">
            <v>ACCCF8502-1</v>
          </cell>
          <cell r="AN202" t="str">
            <v>02/05/2023</v>
          </cell>
          <cell r="AQ202" t="str">
            <v>MIGUEL</v>
          </cell>
          <cell r="AR202" t="str">
            <v>ANTONIO</v>
          </cell>
          <cell r="AS202" t="str">
            <v>BLANCO</v>
          </cell>
          <cell r="AT202" t="str">
            <v>LEON</v>
          </cell>
          <cell r="AU202" t="str">
            <v>CC</v>
          </cell>
          <cell r="AV202" t="str">
            <v>88209635</v>
          </cell>
          <cell r="AW202" t="str">
            <v>LEYDA CECILIA BERNAL LINDARTE</v>
          </cell>
          <cell r="AX202" t="str">
            <v>SOTO HERNANDEZ LUZ KARIME</v>
          </cell>
          <cell r="AY202">
            <v>0</v>
          </cell>
          <cell r="AZ202">
            <v>0</v>
          </cell>
          <cell r="BA202">
            <v>0</v>
          </cell>
          <cell r="BB202" t="str">
            <v>NO</v>
          </cell>
          <cell r="BC202" t="str">
            <v xml:space="preserve">840 </v>
          </cell>
          <cell r="BD202" t="str">
            <v>0092353</v>
          </cell>
          <cell r="BE202" t="str">
            <v>15/02/2023</v>
          </cell>
          <cell r="BF202" t="str">
            <v>NO</v>
          </cell>
          <cell r="BH202" t="str">
            <v>27/02/2023</v>
          </cell>
          <cell r="BI202">
            <v>92800</v>
          </cell>
        </row>
        <row r="203">
          <cell r="A203" t="str">
            <v>899999092-5903852</v>
          </cell>
          <cell r="B203">
            <v>34618</v>
          </cell>
          <cell r="C203" t="str">
            <v>CCF050</v>
          </cell>
          <cell r="D203" t="str">
            <v>ESE INSTITUTO NACIONAL DE CANCEROLOGIA</v>
          </cell>
          <cell r="E203" t="str">
            <v>899999092</v>
          </cell>
          <cell r="F203" t="str">
            <v>110010606501</v>
          </cell>
          <cell r="G203" t="str">
            <v>ALTO COSTO</v>
          </cell>
          <cell r="H203">
            <v>1802539</v>
          </cell>
          <cell r="I203" t="str">
            <v>5903852</v>
          </cell>
          <cell r="J203" t="str">
            <v>GLOSADA</v>
          </cell>
          <cell r="K203" t="str">
            <v>06/01/2023</v>
          </cell>
          <cell r="L203" t="str">
            <v>01/02/2023</v>
          </cell>
          <cell r="M203" t="str">
            <v>04/01/2023</v>
          </cell>
          <cell r="N203">
            <v>63400</v>
          </cell>
          <cell r="O203">
            <v>39</v>
          </cell>
          <cell r="P203" t="str">
            <v>39.CANCER</v>
          </cell>
          <cell r="Q203" t="str">
            <v>Parcial</v>
          </cell>
          <cell r="R203" t="str">
            <v>ACCCF8502</v>
          </cell>
          <cell r="S203">
            <v>2300</v>
          </cell>
          <cell r="T203" t="str">
            <v>02/02/2023</v>
          </cell>
          <cell r="U203" t="str">
            <v>17/02/2023</v>
          </cell>
          <cell r="V203">
            <v>15</v>
          </cell>
          <cell r="W203">
            <v>12</v>
          </cell>
          <cell r="X203">
            <v>0</v>
          </cell>
          <cell r="Y203">
            <v>2300</v>
          </cell>
          <cell r="Z203">
            <v>0</v>
          </cell>
          <cell r="AA203" t="str">
            <v>17/02/2023</v>
          </cell>
          <cell r="AB203" t="str">
            <v>16/03/2023</v>
          </cell>
          <cell r="AC203" t="str">
            <v>23/03/2023</v>
          </cell>
          <cell r="AD203" t="str">
            <v>23/03/2023</v>
          </cell>
          <cell r="AE203" t="str">
            <v>CCF050-173-2022</v>
          </cell>
          <cell r="AF203" t="str">
            <v>NO</v>
          </cell>
          <cell r="AG203" t="str">
            <v>NO</v>
          </cell>
          <cell r="AH203">
            <v>2300</v>
          </cell>
          <cell r="AI203">
            <v>0</v>
          </cell>
          <cell r="AJ203">
            <v>0</v>
          </cell>
          <cell r="AK203">
            <v>0</v>
          </cell>
          <cell r="AL203" t="str">
            <v>ACCCF8502-1</v>
          </cell>
          <cell r="AN203" t="str">
            <v>02/05/2023</v>
          </cell>
          <cell r="AQ203" t="str">
            <v>MIGUEL</v>
          </cell>
          <cell r="AR203" t="str">
            <v>ANTONIO</v>
          </cell>
          <cell r="AS203" t="str">
            <v>BLANCO</v>
          </cell>
          <cell r="AT203" t="str">
            <v>LEON</v>
          </cell>
          <cell r="AU203" t="str">
            <v>CC</v>
          </cell>
          <cell r="AV203" t="str">
            <v>88209635</v>
          </cell>
          <cell r="AW203" t="str">
            <v>LEYDA CECILIA BERNAL LINDARTE</v>
          </cell>
          <cell r="AX203" t="str">
            <v>BOTELLO MEJÍA DEYSI DAVIANA</v>
          </cell>
          <cell r="AY203">
            <v>0</v>
          </cell>
          <cell r="AZ203">
            <v>0</v>
          </cell>
          <cell r="BA203">
            <v>0</v>
          </cell>
          <cell r="BB203" t="str">
            <v>NO</v>
          </cell>
          <cell r="BC203" t="str">
            <v xml:space="preserve">840 </v>
          </cell>
          <cell r="BD203" t="str">
            <v>0091863</v>
          </cell>
          <cell r="BE203" t="str">
            <v>15/02/2023</v>
          </cell>
          <cell r="BF203" t="str">
            <v>NO</v>
          </cell>
          <cell r="BH203" t="str">
            <v>01/02/2023</v>
          </cell>
          <cell r="BI203">
            <v>63400</v>
          </cell>
        </row>
        <row r="204">
          <cell r="A204" t="str">
            <v>899999092-5902817</v>
          </cell>
          <cell r="B204">
            <v>34618</v>
          </cell>
          <cell r="C204" t="str">
            <v>CCF050</v>
          </cell>
          <cell r="D204" t="str">
            <v>ESE INSTITUTO NACIONAL DE CANCEROLOGIA</v>
          </cell>
          <cell r="E204" t="str">
            <v>899999092</v>
          </cell>
          <cell r="F204" t="str">
            <v>110010606501</v>
          </cell>
          <cell r="G204" t="str">
            <v>ALTO COSTO</v>
          </cell>
          <cell r="H204">
            <v>1802538</v>
          </cell>
          <cell r="I204" t="str">
            <v>5902817</v>
          </cell>
          <cell r="J204" t="str">
            <v>RADICADA</v>
          </cell>
          <cell r="K204" t="str">
            <v>05/01/2023</v>
          </cell>
          <cell r="L204" t="str">
            <v>01/02/2023</v>
          </cell>
          <cell r="M204" t="str">
            <v>05/01/2023</v>
          </cell>
          <cell r="N204">
            <v>69000</v>
          </cell>
          <cell r="O204">
            <v>39</v>
          </cell>
          <cell r="P204" t="str">
            <v>39.CANCER</v>
          </cell>
          <cell r="S204">
            <v>0</v>
          </cell>
          <cell r="T204" t="str">
            <v>02/02/2023</v>
          </cell>
          <cell r="U204" t="str">
            <v>17/02/2023</v>
          </cell>
          <cell r="V204">
            <v>15</v>
          </cell>
          <cell r="W204">
            <v>12</v>
          </cell>
          <cell r="X204">
            <v>0</v>
          </cell>
          <cell r="Y204">
            <v>0</v>
          </cell>
          <cell r="Z204">
            <v>0</v>
          </cell>
          <cell r="AE204" t="str">
            <v>CCF050-173-2022</v>
          </cell>
          <cell r="AF204" t="str">
            <v>NO</v>
          </cell>
          <cell r="AG204" t="str">
            <v>NO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Q204" t="str">
            <v>MIGUEL</v>
          </cell>
          <cell r="AR204" t="str">
            <v>ANTONIO</v>
          </cell>
          <cell r="AS204" t="str">
            <v>BLANCO</v>
          </cell>
          <cell r="AT204" t="str">
            <v>LEON</v>
          </cell>
          <cell r="AU204" t="str">
            <v>CC</v>
          </cell>
          <cell r="AV204" t="str">
            <v>88209635</v>
          </cell>
          <cell r="AW204" t="str">
            <v>LEYDA CECILIA BERNAL LINDARTE</v>
          </cell>
          <cell r="AX204" t="str">
            <v>CABARICO VARGAS JUAN MANUEL</v>
          </cell>
          <cell r="AY204">
            <v>0</v>
          </cell>
          <cell r="AZ204">
            <v>0</v>
          </cell>
          <cell r="BA204">
            <v>0</v>
          </cell>
          <cell r="BB204" t="str">
            <v>NO</v>
          </cell>
          <cell r="BC204" t="str">
            <v xml:space="preserve">840 </v>
          </cell>
          <cell r="BD204" t="str">
            <v>0091806</v>
          </cell>
          <cell r="BE204" t="str">
            <v>15/02/2023</v>
          </cell>
          <cell r="BF204" t="str">
            <v>NO</v>
          </cell>
          <cell r="BH204" t="str">
            <v>01/02/2023</v>
          </cell>
          <cell r="BI204">
            <v>69000</v>
          </cell>
        </row>
        <row r="205">
          <cell r="A205" t="str">
            <v>899999092-5902093</v>
          </cell>
          <cell r="B205">
            <v>34618</v>
          </cell>
          <cell r="C205" t="str">
            <v>CCF050</v>
          </cell>
          <cell r="D205" t="str">
            <v>ESE INSTITUTO NACIONAL DE CANCEROLOGIA</v>
          </cell>
          <cell r="E205" t="str">
            <v>899999092</v>
          </cell>
          <cell r="F205" t="str">
            <v>110010606501</v>
          </cell>
          <cell r="G205" t="str">
            <v>ALTO COSTO</v>
          </cell>
          <cell r="H205">
            <v>1802537</v>
          </cell>
          <cell r="I205" t="str">
            <v>5902093</v>
          </cell>
          <cell r="J205" t="str">
            <v>GLOSADA</v>
          </cell>
          <cell r="K205" t="str">
            <v>03/01/2023</v>
          </cell>
          <cell r="L205" t="str">
            <v>01/02/2023</v>
          </cell>
          <cell r="M205" t="str">
            <v>03/01/2023</v>
          </cell>
          <cell r="N205">
            <v>158600</v>
          </cell>
          <cell r="O205">
            <v>39</v>
          </cell>
          <cell r="P205" t="str">
            <v>39.CANCER</v>
          </cell>
          <cell r="Q205" t="str">
            <v>Parcial</v>
          </cell>
          <cell r="R205" t="str">
            <v>ACCCF8502</v>
          </cell>
          <cell r="S205">
            <v>6200</v>
          </cell>
          <cell r="T205" t="str">
            <v>02/02/2023</v>
          </cell>
          <cell r="U205" t="str">
            <v>17/02/2023</v>
          </cell>
          <cell r="V205">
            <v>15</v>
          </cell>
          <cell r="W205">
            <v>12</v>
          </cell>
          <cell r="X205">
            <v>0</v>
          </cell>
          <cell r="Y205">
            <v>6200</v>
          </cell>
          <cell r="Z205">
            <v>0</v>
          </cell>
          <cell r="AA205" t="str">
            <v>17/02/2023</v>
          </cell>
          <cell r="AB205" t="str">
            <v>16/03/2023</v>
          </cell>
          <cell r="AC205" t="str">
            <v>23/03/2023</v>
          </cell>
          <cell r="AD205" t="str">
            <v>23/03/2023</v>
          </cell>
          <cell r="AE205" t="str">
            <v>CCF050-173-2022</v>
          </cell>
          <cell r="AF205" t="str">
            <v>NO</v>
          </cell>
          <cell r="AG205" t="str">
            <v>NO</v>
          </cell>
          <cell r="AH205">
            <v>6200</v>
          </cell>
          <cell r="AI205">
            <v>0</v>
          </cell>
          <cell r="AJ205">
            <v>0</v>
          </cell>
          <cell r="AK205">
            <v>0</v>
          </cell>
          <cell r="AL205" t="str">
            <v>ACCCF8502-1</v>
          </cell>
          <cell r="AN205" t="str">
            <v>02/05/2023</v>
          </cell>
          <cell r="AQ205" t="str">
            <v>MIGUEL</v>
          </cell>
          <cell r="AR205" t="str">
            <v>ANTONIO</v>
          </cell>
          <cell r="AS205" t="str">
            <v>BLANCO</v>
          </cell>
          <cell r="AT205" t="str">
            <v>LEON</v>
          </cell>
          <cell r="AU205" t="str">
            <v>CC</v>
          </cell>
          <cell r="AV205" t="str">
            <v>88209635</v>
          </cell>
          <cell r="AW205" t="str">
            <v>LEYDA CECILIA BERNAL LINDARTE</v>
          </cell>
          <cell r="AX205" t="str">
            <v>VILLARREAL RUBIO BELKYS XIOMARA</v>
          </cell>
          <cell r="AY205">
            <v>0</v>
          </cell>
          <cell r="AZ205">
            <v>0</v>
          </cell>
          <cell r="BA205">
            <v>0</v>
          </cell>
          <cell r="BB205" t="str">
            <v>NO</v>
          </cell>
          <cell r="BC205" t="str">
            <v xml:space="preserve">840 </v>
          </cell>
          <cell r="BD205" t="str">
            <v>0091819</v>
          </cell>
          <cell r="BE205" t="str">
            <v>15/02/2023</v>
          </cell>
          <cell r="BF205" t="str">
            <v>NO</v>
          </cell>
          <cell r="BH205" t="str">
            <v>01/02/2023</v>
          </cell>
          <cell r="BI205">
            <v>158600</v>
          </cell>
        </row>
        <row r="206">
          <cell r="A206" t="str">
            <v>899999092-5901010</v>
          </cell>
          <cell r="B206">
            <v>33701</v>
          </cell>
          <cell r="C206" t="str">
            <v>CCF050</v>
          </cell>
          <cell r="D206" t="str">
            <v>ESE INSTITUTO NACIONAL DE CANCEROLOGIA</v>
          </cell>
          <cell r="E206" t="str">
            <v>899999092</v>
          </cell>
          <cell r="F206" t="str">
            <v>110010606501</v>
          </cell>
          <cell r="G206" t="str">
            <v>ALTO COSTO</v>
          </cell>
          <cell r="H206">
            <v>1745683</v>
          </cell>
          <cell r="I206" t="str">
            <v>5901010</v>
          </cell>
          <cell r="J206" t="str">
            <v>RADICADA</v>
          </cell>
          <cell r="K206" t="str">
            <v>29/12/2022</v>
          </cell>
          <cell r="L206" t="str">
            <v>03/01/2023</v>
          </cell>
          <cell r="M206" t="str">
            <v>29/12/2022</v>
          </cell>
          <cell r="N206">
            <v>80000</v>
          </cell>
          <cell r="O206">
            <v>39</v>
          </cell>
          <cell r="P206" t="str">
            <v>39.CANCER</v>
          </cell>
          <cell r="S206">
            <v>0</v>
          </cell>
          <cell r="T206" t="str">
            <v>03/01/2023</v>
          </cell>
          <cell r="U206" t="str">
            <v>20/01/2023</v>
          </cell>
          <cell r="V206">
            <v>17</v>
          </cell>
          <cell r="W206">
            <v>12</v>
          </cell>
          <cell r="X206">
            <v>0</v>
          </cell>
          <cell r="Y206">
            <v>0</v>
          </cell>
          <cell r="Z206">
            <v>0</v>
          </cell>
          <cell r="AE206" t="str">
            <v>CCF050-173-2022</v>
          </cell>
          <cell r="AF206" t="str">
            <v>NO</v>
          </cell>
          <cell r="AG206" t="str">
            <v>NO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Q206" t="str">
            <v>ENGELLY</v>
          </cell>
          <cell r="AR206" t="str">
            <v>KARELYS</v>
          </cell>
          <cell r="AS206" t="str">
            <v>GUERRERO</v>
          </cell>
          <cell r="AT206" t="str">
            <v>MEDRANO</v>
          </cell>
          <cell r="AU206" t="str">
            <v>CC</v>
          </cell>
          <cell r="AV206" t="str">
            <v>1090519988</v>
          </cell>
          <cell r="AW206" t="str">
            <v>CARLOS SEPULVEDA</v>
          </cell>
          <cell r="AX206" t="str">
            <v>PARRA NUÑEZ GLADISMAR - SENA</v>
          </cell>
          <cell r="AY206">
            <v>0</v>
          </cell>
          <cell r="AZ206">
            <v>0</v>
          </cell>
          <cell r="BA206">
            <v>0</v>
          </cell>
          <cell r="BB206" t="str">
            <v>NO</v>
          </cell>
          <cell r="BC206" t="str">
            <v xml:space="preserve">840 </v>
          </cell>
          <cell r="BD206" t="str">
            <v>0091339</v>
          </cell>
          <cell r="BE206" t="str">
            <v>08/01/2023</v>
          </cell>
          <cell r="BF206" t="str">
            <v>NO</v>
          </cell>
          <cell r="BH206" t="str">
            <v>31/01/2023</v>
          </cell>
          <cell r="BI206">
            <v>80000</v>
          </cell>
        </row>
        <row r="207">
          <cell r="A207" t="str">
            <v>899999092-5900900</v>
          </cell>
          <cell r="B207">
            <v>33701</v>
          </cell>
          <cell r="C207" t="str">
            <v>CCF050</v>
          </cell>
          <cell r="D207" t="str">
            <v>ESE INSTITUTO NACIONAL DE CANCEROLOGIA</v>
          </cell>
          <cell r="E207" t="str">
            <v>899999092</v>
          </cell>
          <cell r="F207" t="str">
            <v>110010606501</v>
          </cell>
          <cell r="G207" t="str">
            <v>ALTO COSTO</v>
          </cell>
          <cell r="H207">
            <v>1745682</v>
          </cell>
          <cell r="I207" t="str">
            <v>5900900</v>
          </cell>
          <cell r="J207" t="str">
            <v>RADICADA</v>
          </cell>
          <cell r="K207" t="str">
            <v>29/12/2022</v>
          </cell>
          <cell r="L207" t="str">
            <v>03/01/2023</v>
          </cell>
          <cell r="M207" t="str">
            <v>27/12/2022</v>
          </cell>
          <cell r="N207">
            <v>33000</v>
          </cell>
          <cell r="O207">
            <v>39</v>
          </cell>
          <cell r="P207" t="str">
            <v>39.CANCER</v>
          </cell>
          <cell r="S207">
            <v>0</v>
          </cell>
          <cell r="T207" t="str">
            <v>03/01/2023</v>
          </cell>
          <cell r="U207" t="str">
            <v>20/01/2023</v>
          </cell>
          <cell r="V207">
            <v>17</v>
          </cell>
          <cell r="W207">
            <v>12</v>
          </cell>
          <cell r="X207">
            <v>0</v>
          </cell>
          <cell r="Y207">
            <v>0</v>
          </cell>
          <cell r="Z207">
            <v>0</v>
          </cell>
          <cell r="AE207" t="str">
            <v>CCF050-173-2022</v>
          </cell>
          <cell r="AF207" t="str">
            <v>NO</v>
          </cell>
          <cell r="AG207" t="str">
            <v>NO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Q207" t="str">
            <v>BEATRIZ</v>
          </cell>
          <cell r="AR207" t="str">
            <v>HELENA</v>
          </cell>
          <cell r="AS207" t="str">
            <v>BURGOS</v>
          </cell>
          <cell r="AT207" t="str">
            <v>PINTO</v>
          </cell>
          <cell r="AU207" t="str">
            <v>CC</v>
          </cell>
          <cell r="AV207" t="str">
            <v>37392715</v>
          </cell>
          <cell r="AW207" t="str">
            <v>LUZ AMPARO DIAZ</v>
          </cell>
          <cell r="AX207" t="str">
            <v>PARRA NUÑEZ GLADISMAR - SENA</v>
          </cell>
          <cell r="AY207">
            <v>0</v>
          </cell>
          <cell r="AZ207">
            <v>0</v>
          </cell>
          <cell r="BA207">
            <v>0</v>
          </cell>
          <cell r="BB207" t="str">
            <v>NO</v>
          </cell>
          <cell r="BC207" t="str">
            <v xml:space="preserve">840 </v>
          </cell>
          <cell r="BD207" t="str">
            <v>0091338</v>
          </cell>
          <cell r="BE207" t="str">
            <v>08/01/2023</v>
          </cell>
          <cell r="BF207" t="str">
            <v>NO</v>
          </cell>
          <cell r="BH207" t="str">
            <v>31/01/2023</v>
          </cell>
          <cell r="BI207">
            <v>33000</v>
          </cell>
        </row>
        <row r="208">
          <cell r="A208" t="str">
            <v>899999092-5899635</v>
          </cell>
          <cell r="B208">
            <v>33701</v>
          </cell>
          <cell r="C208" t="str">
            <v>CCF050</v>
          </cell>
          <cell r="D208" t="str">
            <v>ESE INSTITUTO NACIONAL DE CANCEROLOGIA</v>
          </cell>
          <cell r="E208" t="str">
            <v>899999092</v>
          </cell>
          <cell r="F208" t="str">
            <v>110010606501</v>
          </cell>
          <cell r="G208" t="str">
            <v>ALTO COSTO</v>
          </cell>
          <cell r="H208">
            <v>1745681</v>
          </cell>
          <cell r="I208" t="str">
            <v>5899635</v>
          </cell>
          <cell r="J208" t="str">
            <v>RADICADA</v>
          </cell>
          <cell r="K208" t="str">
            <v>27/12/2022</v>
          </cell>
          <cell r="L208" t="str">
            <v>03/01/2023</v>
          </cell>
          <cell r="M208" t="str">
            <v>27/12/2022</v>
          </cell>
          <cell r="N208">
            <v>55000</v>
          </cell>
          <cell r="O208">
            <v>39</v>
          </cell>
          <cell r="P208" t="str">
            <v>39.CANCER</v>
          </cell>
          <cell r="S208">
            <v>0</v>
          </cell>
          <cell r="T208" t="str">
            <v>03/01/2023</v>
          </cell>
          <cell r="U208" t="str">
            <v>20/01/2023</v>
          </cell>
          <cell r="V208">
            <v>17</v>
          </cell>
          <cell r="W208">
            <v>12</v>
          </cell>
          <cell r="X208">
            <v>0</v>
          </cell>
          <cell r="Y208">
            <v>0</v>
          </cell>
          <cell r="Z208">
            <v>0</v>
          </cell>
          <cell r="AE208" t="str">
            <v>CCF050-173-2022</v>
          </cell>
          <cell r="AF208" t="str">
            <v>NO</v>
          </cell>
          <cell r="AG208" t="str">
            <v>NO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Q208" t="str">
            <v>BEATRIZ</v>
          </cell>
          <cell r="AR208" t="str">
            <v>HELENA</v>
          </cell>
          <cell r="AS208" t="str">
            <v>BURGOS</v>
          </cell>
          <cell r="AT208" t="str">
            <v>PINTO</v>
          </cell>
          <cell r="AU208" t="str">
            <v>CC</v>
          </cell>
          <cell r="AV208" t="str">
            <v>37392715</v>
          </cell>
          <cell r="AW208" t="str">
            <v>LEYDA CECILIA BERNAL LINDARTE</v>
          </cell>
          <cell r="AX208" t="str">
            <v>BOTELLO MEJÍA DEYSI DAVIANA</v>
          </cell>
          <cell r="AY208">
            <v>0</v>
          </cell>
          <cell r="AZ208">
            <v>0</v>
          </cell>
          <cell r="BA208">
            <v>0</v>
          </cell>
          <cell r="BB208" t="str">
            <v>NO</v>
          </cell>
          <cell r="BC208" t="str">
            <v xml:space="preserve">840 </v>
          </cell>
          <cell r="BD208" t="str">
            <v>0090384</v>
          </cell>
          <cell r="BE208" t="str">
            <v>08/01/2023</v>
          </cell>
          <cell r="BF208" t="str">
            <v>NO</v>
          </cell>
          <cell r="BH208" t="str">
            <v>18/01/2023</v>
          </cell>
          <cell r="BI208">
            <v>55000</v>
          </cell>
        </row>
        <row r="209">
          <cell r="A209" t="str">
            <v>899999092-5899634</v>
          </cell>
          <cell r="B209">
            <v>33701</v>
          </cell>
          <cell r="C209" t="str">
            <v>CCF050</v>
          </cell>
          <cell r="D209" t="str">
            <v>ESE INSTITUTO NACIONAL DE CANCEROLOGIA</v>
          </cell>
          <cell r="E209" t="str">
            <v>899999092</v>
          </cell>
          <cell r="F209" t="str">
            <v>110010606501</v>
          </cell>
          <cell r="G209" t="str">
            <v>ALTO COSTO</v>
          </cell>
          <cell r="H209">
            <v>1745680</v>
          </cell>
          <cell r="I209" t="str">
            <v>5899634</v>
          </cell>
          <cell r="J209" t="str">
            <v>RADICADA</v>
          </cell>
          <cell r="K209" t="str">
            <v>27/12/2022</v>
          </cell>
          <cell r="L209" t="str">
            <v>03/01/2023</v>
          </cell>
          <cell r="M209" t="str">
            <v>27/12/2022</v>
          </cell>
          <cell r="N209">
            <v>69000</v>
          </cell>
          <cell r="O209">
            <v>39</v>
          </cell>
          <cell r="P209" t="str">
            <v>39.CANCER</v>
          </cell>
          <cell r="S209">
            <v>0</v>
          </cell>
          <cell r="T209" t="str">
            <v>03/01/2023</v>
          </cell>
          <cell r="U209" t="str">
            <v>20/01/2023</v>
          </cell>
          <cell r="V209">
            <v>17</v>
          </cell>
          <cell r="W209">
            <v>12</v>
          </cell>
          <cell r="X209">
            <v>0</v>
          </cell>
          <cell r="Y209">
            <v>0</v>
          </cell>
          <cell r="Z209">
            <v>0</v>
          </cell>
          <cell r="AE209" t="str">
            <v>CCF050-173-2022</v>
          </cell>
          <cell r="AF209" t="str">
            <v>NO</v>
          </cell>
          <cell r="AG209" t="str">
            <v>NO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Q209" t="str">
            <v>MARITZA</v>
          </cell>
          <cell r="AS209" t="str">
            <v>MONTENEGRO</v>
          </cell>
          <cell r="AT209" t="str">
            <v xml:space="preserve"> </v>
          </cell>
          <cell r="AU209" t="str">
            <v>CC</v>
          </cell>
          <cell r="AV209" t="str">
            <v>37346922</v>
          </cell>
          <cell r="AW209" t="str">
            <v>CARLOS SEPULVEDA</v>
          </cell>
          <cell r="AX209" t="str">
            <v>BOTELLO MEJÍA DEYSI DAVIANA</v>
          </cell>
          <cell r="AY209">
            <v>0</v>
          </cell>
          <cell r="AZ209">
            <v>0</v>
          </cell>
          <cell r="BA209">
            <v>0</v>
          </cell>
          <cell r="BB209" t="str">
            <v>NO</v>
          </cell>
          <cell r="BC209" t="str">
            <v xml:space="preserve">840 </v>
          </cell>
          <cell r="BD209" t="str">
            <v>0090383</v>
          </cell>
          <cell r="BE209" t="str">
            <v>08/01/2023</v>
          </cell>
          <cell r="BF209" t="str">
            <v>NO</v>
          </cell>
          <cell r="BH209" t="str">
            <v>18/01/2023</v>
          </cell>
          <cell r="BI209">
            <v>69000</v>
          </cell>
        </row>
        <row r="210">
          <cell r="A210" t="str">
            <v>899999092-5899569</v>
          </cell>
          <cell r="B210">
            <v>33701</v>
          </cell>
          <cell r="C210" t="str">
            <v>CCF050</v>
          </cell>
          <cell r="D210" t="str">
            <v>ESE INSTITUTO NACIONAL DE CANCEROLOGIA</v>
          </cell>
          <cell r="E210" t="str">
            <v>899999092</v>
          </cell>
          <cell r="F210" t="str">
            <v>110010606501</v>
          </cell>
          <cell r="G210" t="str">
            <v>ALTO COSTO</v>
          </cell>
          <cell r="H210">
            <v>1745679</v>
          </cell>
          <cell r="I210" t="str">
            <v>5899569</v>
          </cell>
          <cell r="J210" t="str">
            <v>RADICADA</v>
          </cell>
          <cell r="K210" t="str">
            <v>27/12/2022</v>
          </cell>
          <cell r="L210" t="str">
            <v>03/01/2023</v>
          </cell>
          <cell r="M210" t="str">
            <v>27/12/2022</v>
          </cell>
          <cell r="N210">
            <v>55000</v>
          </cell>
          <cell r="O210">
            <v>39</v>
          </cell>
          <cell r="P210" t="str">
            <v>39.CANCER</v>
          </cell>
          <cell r="S210">
            <v>0</v>
          </cell>
          <cell r="T210" t="str">
            <v>03/01/2023</v>
          </cell>
          <cell r="U210" t="str">
            <v>20/01/2023</v>
          </cell>
          <cell r="V210">
            <v>17</v>
          </cell>
          <cell r="W210">
            <v>12</v>
          </cell>
          <cell r="X210">
            <v>0</v>
          </cell>
          <cell r="Y210">
            <v>0</v>
          </cell>
          <cell r="Z210">
            <v>0</v>
          </cell>
          <cell r="AE210" t="str">
            <v>CCF050-173-2022</v>
          </cell>
          <cell r="AF210" t="str">
            <v>NO</v>
          </cell>
          <cell r="AG210" t="str">
            <v>NO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Q210" t="str">
            <v>BEATRIZ</v>
          </cell>
          <cell r="AR210" t="str">
            <v>HELENA</v>
          </cell>
          <cell r="AS210" t="str">
            <v>BURGOS</v>
          </cell>
          <cell r="AT210" t="str">
            <v>PINTO</v>
          </cell>
          <cell r="AU210" t="str">
            <v>CC</v>
          </cell>
          <cell r="AV210" t="str">
            <v>37392715</v>
          </cell>
          <cell r="AW210" t="str">
            <v>LUZ AMPARO DIAZ</v>
          </cell>
          <cell r="AX210" t="str">
            <v>BOTELLO MEJÍA DEYSI DAVIANA</v>
          </cell>
          <cell r="AY210">
            <v>0</v>
          </cell>
          <cell r="AZ210">
            <v>0</v>
          </cell>
          <cell r="BA210">
            <v>0</v>
          </cell>
          <cell r="BB210" t="str">
            <v>NO</v>
          </cell>
          <cell r="BC210" t="str">
            <v xml:space="preserve">840 </v>
          </cell>
          <cell r="BD210" t="str">
            <v>0090382</v>
          </cell>
          <cell r="BE210" t="str">
            <v>08/01/2023</v>
          </cell>
          <cell r="BF210" t="str">
            <v>NO</v>
          </cell>
          <cell r="BH210" t="str">
            <v>18/01/2023</v>
          </cell>
          <cell r="BI210">
            <v>55000</v>
          </cell>
        </row>
        <row r="211">
          <cell r="A211" t="str">
            <v>899999092-5899220</v>
          </cell>
          <cell r="B211">
            <v>33701</v>
          </cell>
          <cell r="C211" t="str">
            <v>CCF050</v>
          </cell>
          <cell r="D211" t="str">
            <v>ESE INSTITUTO NACIONAL DE CANCEROLOGIA</v>
          </cell>
          <cell r="E211" t="str">
            <v>899999092</v>
          </cell>
          <cell r="F211" t="str">
            <v>110010606501</v>
          </cell>
          <cell r="G211" t="str">
            <v>ALTO COSTO</v>
          </cell>
          <cell r="H211">
            <v>1745678</v>
          </cell>
          <cell r="I211" t="str">
            <v>5899220</v>
          </cell>
          <cell r="J211" t="str">
            <v>RADICADA</v>
          </cell>
          <cell r="K211" t="str">
            <v>26/12/2022</v>
          </cell>
          <cell r="L211" t="str">
            <v>03/01/2023</v>
          </cell>
          <cell r="M211" t="str">
            <v>26/12/2022</v>
          </cell>
          <cell r="N211">
            <v>55000</v>
          </cell>
          <cell r="O211">
            <v>39</v>
          </cell>
          <cell r="P211" t="str">
            <v>39.CANCER</v>
          </cell>
          <cell r="S211">
            <v>0</v>
          </cell>
          <cell r="T211" t="str">
            <v>03/01/2023</v>
          </cell>
          <cell r="U211" t="str">
            <v>20/01/2023</v>
          </cell>
          <cell r="V211">
            <v>17</v>
          </cell>
          <cell r="W211">
            <v>12</v>
          </cell>
          <cell r="X211">
            <v>0</v>
          </cell>
          <cell r="Y211">
            <v>0</v>
          </cell>
          <cell r="Z211">
            <v>0</v>
          </cell>
          <cell r="AE211" t="str">
            <v>CCF050-173-2022</v>
          </cell>
          <cell r="AF211" t="str">
            <v>NO</v>
          </cell>
          <cell r="AG211" t="str">
            <v>NO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Q211" t="str">
            <v>BEATRIZ</v>
          </cell>
          <cell r="AR211" t="str">
            <v>HELENA</v>
          </cell>
          <cell r="AS211" t="str">
            <v>BURGOS</v>
          </cell>
          <cell r="AT211" t="str">
            <v>PINTO</v>
          </cell>
          <cell r="AU211" t="str">
            <v>CC</v>
          </cell>
          <cell r="AV211" t="str">
            <v>37392715</v>
          </cell>
          <cell r="AW211" t="str">
            <v>LUZ AMPARO DIAZ</v>
          </cell>
          <cell r="AX211" t="str">
            <v>GALVIS MORALES DANIELA ANDREA</v>
          </cell>
          <cell r="AY211">
            <v>0</v>
          </cell>
          <cell r="AZ211">
            <v>0</v>
          </cell>
          <cell r="BA211">
            <v>0</v>
          </cell>
          <cell r="BB211" t="str">
            <v>NO</v>
          </cell>
          <cell r="BC211" t="str">
            <v xml:space="preserve">840 </v>
          </cell>
          <cell r="BD211" t="str">
            <v>0090313</v>
          </cell>
          <cell r="BE211" t="str">
            <v>08/01/2023</v>
          </cell>
          <cell r="BF211" t="str">
            <v>NO</v>
          </cell>
          <cell r="BH211" t="str">
            <v>18/01/2023</v>
          </cell>
          <cell r="BI211">
            <v>55000</v>
          </cell>
        </row>
        <row r="212">
          <cell r="A212" t="str">
            <v>899999092-5899172</v>
          </cell>
          <cell r="B212">
            <v>33701</v>
          </cell>
          <cell r="C212" t="str">
            <v>CCF050</v>
          </cell>
          <cell r="D212" t="str">
            <v>ESE INSTITUTO NACIONAL DE CANCEROLOGIA</v>
          </cell>
          <cell r="E212" t="str">
            <v>899999092</v>
          </cell>
          <cell r="F212" t="str">
            <v>110010606501</v>
          </cell>
          <cell r="G212" t="str">
            <v>ALTO COSTO</v>
          </cell>
          <cell r="H212">
            <v>1745677</v>
          </cell>
          <cell r="I212" t="str">
            <v>5899172</v>
          </cell>
          <cell r="J212" t="str">
            <v>RADICADA</v>
          </cell>
          <cell r="K212" t="str">
            <v>26/12/2022</v>
          </cell>
          <cell r="L212" t="str">
            <v>03/01/2023</v>
          </cell>
          <cell r="M212" t="str">
            <v>26/12/2022</v>
          </cell>
          <cell r="N212">
            <v>55000</v>
          </cell>
          <cell r="O212">
            <v>39</v>
          </cell>
          <cell r="P212" t="str">
            <v>39.CANCER</v>
          </cell>
          <cell r="S212">
            <v>0</v>
          </cell>
          <cell r="T212" t="str">
            <v>03/01/2023</v>
          </cell>
          <cell r="U212" t="str">
            <v>20/01/2023</v>
          </cell>
          <cell r="V212">
            <v>17</v>
          </cell>
          <cell r="W212">
            <v>12</v>
          </cell>
          <cell r="X212">
            <v>0</v>
          </cell>
          <cell r="Y212">
            <v>0</v>
          </cell>
          <cell r="Z212">
            <v>0</v>
          </cell>
          <cell r="AE212" t="str">
            <v>CCF050-173-2022</v>
          </cell>
          <cell r="AF212" t="str">
            <v>NO</v>
          </cell>
          <cell r="AG212" t="str">
            <v>NO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Q212" t="str">
            <v>BEATRIZ</v>
          </cell>
          <cell r="AR212" t="str">
            <v>HELENA</v>
          </cell>
          <cell r="AS212" t="str">
            <v>BURGOS</v>
          </cell>
          <cell r="AT212" t="str">
            <v>PINTO</v>
          </cell>
          <cell r="AU212" t="str">
            <v>CC</v>
          </cell>
          <cell r="AV212" t="str">
            <v>37392715</v>
          </cell>
          <cell r="AW212" t="str">
            <v>CARLOS SEPULVEDA</v>
          </cell>
          <cell r="AX212" t="str">
            <v>GALVIS MORALES DANIELA ANDREA</v>
          </cell>
          <cell r="AY212">
            <v>0</v>
          </cell>
          <cell r="AZ212">
            <v>0</v>
          </cell>
          <cell r="BA212">
            <v>0</v>
          </cell>
          <cell r="BB212" t="str">
            <v>NO</v>
          </cell>
          <cell r="BC212" t="str">
            <v xml:space="preserve">840 </v>
          </cell>
          <cell r="BD212" t="str">
            <v>0090312</v>
          </cell>
          <cell r="BE212" t="str">
            <v>08/01/2023</v>
          </cell>
          <cell r="BF212" t="str">
            <v>NO</v>
          </cell>
          <cell r="BH212" t="str">
            <v>18/01/2023</v>
          </cell>
          <cell r="BI212">
            <v>55000</v>
          </cell>
        </row>
        <row r="213">
          <cell r="A213" t="str">
            <v>899999092-5897033</v>
          </cell>
          <cell r="B213">
            <v>33701</v>
          </cell>
          <cell r="C213" t="str">
            <v>CCF050</v>
          </cell>
          <cell r="D213" t="str">
            <v>ESE INSTITUTO NACIONAL DE CANCEROLOGIA</v>
          </cell>
          <cell r="E213" t="str">
            <v>899999092</v>
          </cell>
          <cell r="F213" t="str">
            <v>110010606501</v>
          </cell>
          <cell r="G213" t="str">
            <v>ALTO COSTO</v>
          </cell>
          <cell r="H213">
            <v>1745676</v>
          </cell>
          <cell r="I213" t="str">
            <v>5897033</v>
          </cell>
          <cell r="J213" t="str">
            <v>RADICADA</v>
          </cell>
          <cell r="K213" t="str">
            <v>21/12/2022</v>
          </cell>
          <cell r="L213" t="str">
            <v>03/01/2023</v>
          </cell>
          <cell r="M213" t="str">
            <v>23/12/2022</v>
          </cell>
          <cell r="N213">
            <v>276000</v>
          </cell>
          <cell r="O213">
            <v>39</v>
          </cell>
          <cell r="P213" t="str">
            <v>39.CANCER</v>
          </cell>
          <cell r="S213">
            <v>0</v>
          </cell>
          <cell r="T213" t="str">
            <v>03/01/2023</v>
          </cell>
          <cell r="U213" t="str">
            <v>20/01/2023</v>
          </cell>
          <cell r="V213">
            <v>17</v>
          </cell>
          <cell r="W213">
            <v>12</v>
          </cell>
          <cell r="X213">
            <v>0</v>
          </cell>
          <cell r="Y213">
            <v>0</v>
          </cell>
          <cell r="Z213">
            <v>0</v>
          </cell>
          <cell r="AE213" t="str">
            <v>CCF050-173-2022</v>
          </cell>
          <cell r="AF213" t="str">
            <v>NO</v>
          </cell>
          <cell r="AG213" t="str">
            <v>NO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Q213" t="str">
            <v>KALETH</v>
          </cell>
          <cell r="AR213" t="str">
            <v>JOSE</v>
          </cell>
          <cell r="AS213" t="str">
            <v>CARCAMO</v>
          </cell>
          <cell r="AT213" t="str">
            <v>RANGEL</v>
          </cell>
          <cell r="AU213" t="str">
            <v>CC</v>
          </cell>
          <cell r="AV213" t="str">
            <v>1090379489</v>
          </cell>
          <cell r="AW213" t="str">
            <v>LEYDA CECILIA BERNAL LINDARTE</v>
          </cell>
          <cell r="AX213" t="str">
            <v>GALVIS MORALES DANIELA ANDREA</v>
          </cell>
          <cell r="AY213">
            <v>0</v>
          </cell>
          <cell r="AZ213">
            <v>0</v>
          </cell>
          <cell r="BA213">
            <v>0</v>
          </cell>
          <cell r="BB213" t="str">
            <v>NO</v>
          </cell>
          <cell r="BC213" t="str">
            <v xml:space="preserve">840 </v>
          </cell>
          <cell r="BD213" t="str">
            <v>0090311</v>
          </cell>
          <cell r="BE213" t="str">
            <v>08/01/2023</v>
          </cell>
          <cell r="BF213" t="str">
            <v>NO</v>
          </cell>
          <cell r="BH213" t="str">
            <v>18/01/2023</v>
          </cell>
          <cell r="BI213">
            <v>276000</v>
          </cell>
        </row>
        <row r="214">
          <cell r="A214" t="str">
            <v>899999092-5896823</v>
          </cell>
          <cell r="B214">
            <v>33701</v>
          </cell>
          <cell r="C214" t="str">
            <v>CCF050</v>
          </cell>
          <cell r="D214" t="str">
            <v>ESE INSTITUTO NACIONAL DE CANCEROLOGIA</v>
          </cell>
          <cell r="E214" t="str">
            <v>899999092</v>
          </cell>
          <cell r="F214" t="str">
            <v>110010606501</v>
          </cell>
          <cell r="G214" t="str">
            <v>ALTO COSTO</v>
          </cell>
          <cell r="H214">
            <v>1745690</v>
          </cell>
          <cell r="I214" t="str">
            <v>5896823</v>
          </cell>
          <cell r="J214" t="str">
            <v>RADICADA</v>
          </cell>
          <cell r="K214" t="str">
            <v>21/12/2022</v>
          </cell>
          <cell r="L214" t="str">
            <v>03/01/2023</v>
          </cell>
          <cell r="M214" t="str">
            <v>23/12/2022</v>
          </cell>
          <cell r="N214">
            <v>276000</v>
          </cell>
          <cell r="O214">
            <v>39</v>
          </cell>
          <cell r="P214" t="str">
            <v>39.CANCER</v>
          </cell>
          <cell r="S214">
            <v>0</v>
          </cell>
          <cell r="T214" t="str">
            <v>03/01/2023</v>
          </cell>
          <cell r="U214" t="str">
            <v>20/01/2023</v>
          </cell>
          <cell r="V214">
            <v>17</v>
          </cell>
          <cell r="W214">
            <v>12</v>
          </cell>
          <cell r="X214">
            <v>0</v>
          </cell>
          <cell r="Y214">
            <v>0</v>
          </cell>
          <cell r="Z214">
            <v>0</v>
          </cell>
          <cell r="AE214" t="str">
            <v>CCF050-173-2022</v>
          </cell>
          <cell r="AF214" t="str">
            <v>NO</v>
          </cell>
          <cell r="AG214" t="str">
            <v>NO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Q214" t="str">
            <v>KARINA</v>
          </cell>
          <cell r="AS214" t="str">
            <v>GUEVARA</v>
          </cell>
          <cell r="AT214" t="str">
            <v>RAMIREZ</v>
          </cell>
          <cell r="AU214" t="str">
            <v>CC</v>
          </cell>
          <cell r="AV214" t="str">
            <v>1093923437</v>
          </cell>
          <cell r="AW214" t="str">
            <v>LEYDA CECILIA BERNAL LINDARTE</v>
          </cell>
          <cell r="AX214" t="str">
            <v>DIHOLMAR TORRES REY</v>
          </cell>
          <cell r="AY214">
            <v>0</v>
          </cell>
          <cell r="AZ214">
            <v>0</v>
          </cell>
          <cell r="BA214">
            <v>0</v>
          </cell>
          <cell r="BB214" t="str">
            <v>NO</v>
          </cell>
          <cell r="BC214" t="str">
            <v xml:space="preserve">840 </v>
          </cell>
          <cell r="BD214" t="str">
            <v>0090443</v>
          </cell>
          <cell r="BE214" t="str">
            <v>08/01/2023</v>
          </cell>
          <cell r="BF214" t="str">
            <v>NO</v>
          </cell>
          <cell r="BH214" t="str">
            <v>18/01/2023</v>
          </cell>
          <cell r="BI214">
            <v>276000</v>
          </cell>
        </row>
        <row r="215">
          <cell r="A215" t="str">
            <v>899999092-5896410</v>
          </cell>
          <cell r="B215">
            <v>33701</v>
          </cell>
          <cell r="C215" t="str">
            <v>CCF050</v>
          </cell>
          <cell r="D215" t="str">
            <v>ESE INSTITUTO NACIONAL DE CANCEROLOGIA</v>
          </cell>
          <cell r="E215" t="str">
            <v>899999092</v>
          </cell>
          <cell r="F215" t="str">
            <v>110010606501</v>
          </cell>
          <cell r="G215" t="str">
            <v>ALTO COSTO</v>
          </cell>
          <cell r="H215">
            <v>1745689</v>
          </cell>
          <cell r="I215" t="str">
            <v>5896410</v>
          </cell>
          <cell r="J215" t="str">
            <v>RADICADA</v>
          </cell>
          <cell r="K215" t="str">
            <v>20/12/2022</v>
          </cell>
          <cell r="L215" t="str">
            <v>03/01/2023</v>
          </cell>
          <cell r="M215" t="str">
            <v>20/12/2022</v>
          </cell>
          <cell r="N215">
            <v>55000</v>
          </cell>
          <cell r="O215">
            <v>39</v>
          </cell>
          <cell r="P215" t="str">
            <v>39.CANCER</v>
          </cell>
          <cell r="S215">
            <v>0</v>
          </cell>
          <cell r="T215" t="str">
            <v>03/01/2023</v>
          </cell>
          <cell r="U215" t="str">
            <v>20/01/2023</v>
          </cell>
          <cell r="V215">
            <v>17</v>
          </cell>
          <cell r="W215">
            <v>12</v>
          </cell>
          <cell r="X215">
            <v>0</v>
          </cell>
          <cell r="Y215">
            <v>0</v>
          </cell>
          <cell r="Z215">
            <v>0</v>
          </cell>
          <cell r="AE215" t="str">
            <v>CCF050-173-2022</v>
          </cell>
          <cell r="AF215" t="str">
            <v>NO</v>
          </cell>
          <cell r="AG215" t="str">
            <v>NO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Q215" t="str">
            <v>MAYERLIN</v>
          </cell>
          <cell r="AR215" t="str">
            <v>DEL CARMEN</v>
          </cell>
          <cell r="AS215" t="str">
            <v>VERA</v>
          </cell>
          <cell r="AT215" t="str">
            <v>HERNANDEZ</v>
          </cell>
          <cell r="AU215" t="str">
            <v>CC</v>
          </cell>
          <cell r="AV215" t="str">
            <v>1094509414</v>
          </cell>
          <cell r="AW215" t="str">
            <v>CARLOS SEPULVEDA</v>
          </cell>
          <cell r="AX215" t="str">
            <v>DIHOLMAR TORRES REY</v>
          </cell>
          <cell r="AY215">
            <v>0</v>
          </cell>
          <cell r="AZ215">
            <v>0</v>
          </cell>
          <cell r="BA215">
            <v>0</v>
          </cell>
          <cell r="BB215" t="str">
            <v>NO</v>
          </cell>
          <cell r="BC215" t="str">
            <v xml:space="preserve">840 </v>
          </cell>
          <cell r="BD215" t="str">
            <v>0090442</v>
          </cell>
          <cell r="BE215" t="str">
            <v>08/01/2023</v>
          </cell>
          <cell r="BF215" t="str">
            <v>NO</v>
          </cell>
          <cell r="BH215" t="str">
            <v>18/01/2023</v>
          </cell>
          <cell r="BI215">
            <v>55000</v>
          </cell>
        </row>
        <row r="216">
          <cell r="A216" t="str">
            <v>899999092-5895706</v>
          </cell>
          <cell r="B216">
            <v>33702</v>
          </cell>
          <cell r="C216" t="str">
            <v>CCF050</v>
          </cell>
          <cell r="D216" t="str">
            <v>ESE INSTITUTO NACIONAL DE CANCEROLOGIA</v>
          </cell>
          <cell r="E216" t="str">
            <v>899999092</v>
          </cell>
          <cell r="F216" t="str">
            <v>110010606501</v>
          </cell>
          <cell r="G216" t="str">
            <v>ALTO COSTO</v>
          </cell>
          <cell r="H216">
            <v>1745691</v>
          </cell>
          <cell r="I216" t="str">
            <v>5895706</v>
          </cell>
          <cell r="J216" t="str">
            <v>RADICADA</v>
          </cell>
          <cell r="K216" t="str">
            <v>19/12/2022</v>
          </cell>
          <cell r="L216" t="str">
            <v>03/01/2023</v>
          </cell>
          <cell r="M216" t="str">
            <v>06/12/2022</v>
          </cell>
          <cell r="N216">
            <v>1314351</v>
          </cell>
          <cell r="O216">
            <v>39</v>
          </cell>
          <cell r="P216" t="str">
            <v>39.CANCER</v>
          </cell>
          <cell r="S216">
            <v>0</v>
          </cell>
          <cell r="T216" t="str">
            <v>03/01/2023</v>
          </cell>
          <cell r="U216" t="str">
            <v>20/01/2023</v>
          </cell>
          <cell r="V216">
            <v>17</v>
          </cell>
          <cell r="W216">
            <v>12</v>
          </cell>
          <cell r="X216">
            <v>0</v>
          </cell>
          <cell r="Y216">
            <v>0</v>
          </cell>
          <cell r="Z216">
            <v>0</v>
          </cell>
          <cell r="AE216" t="str">
            <v>CCF050-173-2022</v>
          </cell>
          <cell r="AF216" t="str">
            <v>NO</v>
          </cell>
          <cell r="AG216" t="str">
            <v>NO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Q216" t="str">
            <v>ENGELLY</v>
          </cell>
          <cell r="AR216" t="str">
            <v>KARELYS</v>
          </cell>
          <cell r="AS216" t="str">
            <v>GUERRERO</v>
          </cell>
          <cell r="AT216" t="str">
            <v>MEDRANO</v>
          </cell>
          <cell r="AU216" t="str">
            <v>CC</v>
          </cell>
          <cell r="AV216" t="str">
            <v>1090519988</v>
          </cell>
          <cell r="AW216" t="str">
            <v>LEYDA CECILIA BERNAL LINDARTE</v>
          </cell>
          <cell r="AX216" t="str">
            <v>OSORIO NUNEZ BETTY YOLANDA</v>
          </cell>
          <cell r="AY216">
            <v>0</v>
          </cell>
          <cell r="AZ216">
            <v>0</v>
          </cell>
          <cell r="BA216">
            <v>0</v>
          </cell>
          <cell r="BB216" t="str">
            <v>NO</v>
          </cell>
          <cell r="BC216" t="str">
            <v xml:space="preserve">840 </v>
          </cell>
          <cell r="BD216" t="str">
            <v>0090631</v>
          </cell>
          <cell r="BE216" t="str">
            <v>08/01/2023</v>
          </cell>
          <cell r="BF216" t="str">
            <v>NO</v>
          </cell>
          <cell r="BH216" t="str">
            <v>18/01/2023</v>
          </cell>
          <cell r="BI216">
            <v>1314351</v>
          </cell>
        </row>
        <row r="217">
          <cell r="A217" t="str">
            <v>899999092-5895565</v>
          </cell>
          <cell r="B217">
            <v>33701</v>
          </cell>
          <cell r="C217" t="str">
            <v>CCF050</v>
          </cell>
          <cell r="D217" t="str">
            <v>ESE INSTITUTO NACIONAL DE CANCEROLOGIA</v>
          </cell>
          <cell r="E217" t="str">
            <v>899999092</v>
          </cell>
          <cell r="F217" t="str">
            <v>110010606501</v>
          </cell>
          <cell r="G217" t="str">
            <v>ALTO COSTO</v>
          </cell>
          <cell r="H217">
            <v>1745688</v>
          </cell>
          <cell r="I217" t="str">
            <v>5895565</v>
          </cell>
          <cell r="J217" t="str">
            <v>RADICADA</v>
          </cell>
          <cell r="K217" t="str">
            <v>19/12/2022</v>
          </cell>
          <cell r="L217" t="str">
            <v>03/01/2023</v>
          </cell>
          <cell r="M217" t="str">
            <v>16/12/2022</v>
          </cell>
          <cell r="N217">
            <v>80000</v>
          </cell>
          <cell r="O217">
            <v>39</v>
          </cell>
          <cell r="P217" t="str">
            <v>39.CANCER</v>
          </cell>
          <cell r="S217">
            <v>0</v>
          </cell>
          <cell r="T217" t="str">
            <v>03/01/2023</v>
          </cell>
          <cell r="U217" t="str">
            <v>20/01/2023</v>
          </cell>
          <cell r="V217">
            <v>17</v>
          </cell>
          <cell r="W217">
            <v>12</v>
          </cell>
          <cell r="X217">
            <v>0</v>
          </cell>
          <cell r="Y217">
            <v>0</v>
          </cell>
          <cell r="Z217">
            <v>0</v>
          </cell>
          <cell r="AE217" t="str">
            <v>CCF050-173-2022</v>
          </cell>
          <cell r="AF217" t="str">
            <v>NO</v>
          </cell>
          <cell r="AG217" t="str">
            <v>NO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Q217" t="str">
            <v>CENON</v>
          </cell>
          <cell r="AS217" t="str">
            <v>RODRIGUEZ</v>
          </cell>
          <cell r="AT217" t="str">
            <v>NIÑO</v>
          </cell>
          <cell r="AU217" t="str">
            <v>CC</v>
          </cell>
          <cell r="AV217" t="str">
            <v>13435187</v>
          </cell>
          <cell r="AW217" t="str">
            <v>LUZ AMPARO DIAZ</v>
          </cell>
          <cell r="AX217" t="str">
            <v>DIHOLMAR TORRES REY</v>
          </cell>
          <cell r="AY217">
            <v>0</v>
          </cell>
          <cell r="AZ217">
            <v>0</v>
          </cell>
          <cell r="BA217">
            <v>0</v>
          </cell>
          <cell r="BB217" t="str">
            <v>NO</v>
          </cell>
          <cell r="BC217" t="str">
            <v xml:space="preserve">840 </v>
          </cell>
          <cell r="BD217" t="str">
            <v>0090441</v>
          </cell>
          <cell r="BE217" t="str">
            <v>08/01/2023</v>
          </cell>
          <cell r="BF217" t="str">
            <v>NO</v>
          </cell>
          <cell r="BH217" t="str">
            <v>18/01/2023</v>
          </cell>
          <cell r="BI217">
            <v>80000</v>
          </cell>
        </row>
        <row r="218">
          <cell r="A218" t="str">
            <v>899999092-5895543</v>
          </cell>
          <cell r="B218">
            <v>33701</v>
          </cell>
          <cell r="C218" t="str">
            <v>CCF050</v>
          </cell>
          <cell r="D218" t="str">
            <v>ESE INSTITUTO NACIONAL DE CANCEROLOGIA</v>
          </cell>
          <cell r="E218" t="str">
            <v>899999092</v>
          </cell>
          <cell r="F218" t="str">
            <v>110010606501</v>
          </cell>
          <cell r="G218" t="str">
            <v>ALTO COSTO</v>
          </cell>
          <cell r="H218">
            <v>1745687</v>
          </cell>
          <cell r="I218" t="str">
            <v>5895543</v>
          </cell>
          <cell r="J218" t="str">
            <v>RADICADA</v>
          </cell>
          <cell r="K218" t="str">
            <v>19/12/2022</v>
          </cell>
          <cell r="L218" t="str">
            <v>03/01/2023</v>
          </cell>
          <cell r="M218" t="str">
            <v>19/12/2022</v>
          </cell>
          <cell r="N218">
            <v>69000</v>
          </cell>
          <cell r="O218">
            <v>39</v>
          </cell>
          <cell r="P218" t="str">
            <v>39.CANCER</v>
          </cell>
          <cell r="S218">
            <v>0</v>
          </cell>
          <cell r="T218" t="str">
            <v>03/01/2023</v>
          </cell>
          <cell r="U218" t="str">
            <v>20/01/2023</v>
          </cell>
          <cell r="V218">
            <v>17</v>
          </cell>
          <cell r="W218">
            <v>12</v>
          </cell>
          <cell r="X218">
            <v>0</v>
          </cell>
          <cell r="Y218">
            <v>0</v>
          </cell>
          <cell r="Z218">
            <v>0</v>
          </cell>
          <cell r="AE218" t="str">
            <v>CCF050-173-2022</v>
          </cell>
          <cell r="AF218" t="str">
            <v>NO</v>
          </cell>
          <cell r="AG218" t="str">
            <v>NO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Q218" t="str">
            <v>CENON</v>
          </cell>
          <cell r="AS218" t="str">
            <v>RODRIGUEZ</v>
          </cell>
          <cell r="AT218" t="str">
            <v>NIÑO</v>
          </cell>
          <cell r="AU218" t="str">
            <v>CC</v>
          </cell>
          <cell r="AV218" t="str">
            <v>13435187</v>
          </cell>
          <cell r="AW218" t="str">
            <v>LEYDA CECILIA BERNAL LINDARTE</v>
          </cell>
          <cell r="AX218" t="str">
            <v>SOTO HERNANDEZ LUZ KARIME</v>
          </cell>
          <cell r="AY218">
            <v>0</v>
          </cell>
          <cell r="AZ218">
            <v>0</v>
          </cell>
          <cell r="BA218">
            <v>0</v>
          </cell>
          <cell r="BB218" t="str">
            <v>NO</v>
          </cell>
          <cell r="BC218" t="str">
            <v xml:space="preserve">840 </v>
          </cell>
          <cell r="BD218" t="str">
            <v>0090264</v>
          </cell>
          <cell r="BE218" t="str">
            <v>08/01/2023</v>
          </cell>
          <cell r="BF218" t="str">
            <v>NO</v>
          </cell>
          <cell r="BH218" t="str">
            <v>18/01/2023</v>
          </cell>
          <cell r="BI218">
            <v>69000</v>
          </cell>
        </row>
        <row r="219">
          <cell r="A219" t="str">
            <v>899999092-5895327</v>
          </cell>
          <cell r="B219">
            <v>33701</v>
          </cell>
          <cell r="C219" t="str">
            <v>CCF050</v>
          </cell>
          <cell r="D219" t="str">
            <v>ESE INSTITUTO NACIONAL DE CANCEROLOGIA</v>
          </cell>
          <cell r="E219" t="str">
            <v>899999092</v>
          </cell>
          <cell r="F219" t="str">
            <v>110010606501</v>
          </cell>
          <cell r="G219" t="str">
            <v>ALTO COSTO</v>
          </cell>
          <cell r="H219">
            <v>1745686</v>
          </cell>
          <cell r="I219" t="str">
            <v>5895327</v>
          </cell>
          <cell r="J219" t="str">
            <v>RADICADA</v>
          </cell>
          <cell r="K219" t="str">
            <v>19/12/2022</v>
          </cell>
          <cell r="L219" t="str">
            <v>03/01/2023</v>
          </cell>
          <cell r="M219" t="str">
            <v>19/12/2022</v>
          </cell>
          <cell r="N219">
            <v>54700</v>
          </cell>
          <cell r="O219">
            <v>39</v>
          </cell>
          <cell r="P219" t="str">
            <v>39.CANCER</v>
          </cell>
          <cell r="S219">
            <v>0</v>
          </cell>
          <cell r="T219" t="str">
            <v>03/01/2023</v>
          </cell>
          <cell r="U219" t="str">
            <v>20/01/2023</v>
          </cell>
          <cell r="V219">
            <v>17</v>
          </cell>
          <cell r="W219">
            <v>12</v>
          </cell>
          <cell r="X219">
            <v>0</v>
          </cell>
          <cell r="Y219">
            <v>0</v>
          </cell>
          <cell r="Z219">
            <v>0</v>
          </cell>
          <cell r="AE219" t="str">
            <v>CCF050-173-2022</v>
          </cell>
          <cell r="AF219" t="str">
            <v>NO</v>
          </cell>
          <cell r="AG219" t="str">
            <v>NO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Q219" t="str">
            <v>CENON</v>
          </cell>
          <cell r="AS219" t="str">
            <v>RODRIGUEZ</v>
          </cell>
          <cell r="AT219" t="str">
            <v>NIÑO</v>
          </cell>
          <cell r="AU219" t="str">
            <v>CC</v>
          </cell>
          <cell r="AV219" t="str">
            <v>13435187</v>
          </cell>
          <cell r="AW219" t="str">
            <v>CARLOS SEPULVEDA</v>
          </cell>
          <cell r="AX219" t="str">
            <v>SOTO HERNANDEZ LUZ KARIME</v>
          </cell>
          <cell r="AY219">
            <v>0</v>
          </cell>
          <cell r="AZ219">
            <v>0</v>
          </cell>
          <cell r="BA219">
            <v>0</v>
          </cell>
          <cell r="BB219" t="str">
            <v>NO</v>
          </cell>
          <cell r="BC219" t="str">
            <v xml:space="preserve">840 </v>
          </cell>
          <cell r="BD219" t="str">
            <v>0090263</v>
          </cell>
          <cell r="BE219" t="str">
            <v>08/01/2023</v>
          </cell>
          <cell r="BF219" t="str">
            <v>NO</v>
          </cell>
          <cell r="BH219" t="str">
            <v>18/01/2023</v>
          </cell>
          <cell r="BI219">
            <v>54700</v>
          </cell>
        </row>
        <row r="220">
          <cell r="A220" t="str">
            <v>899999092-5894241</v>
          </cell>
          <cell r="B220">
            <v>33701</v>
          </cell>
          <cell r="C220" t="str">
            <v>CCF050</v>
          </cell>
          <cell r="D220" t="str">
            <v>ESE INSTITUTO NACIONAL DE CANCEROLOGIA</v>
          </cell>
          <cell r="E220" t="str">
            <v>899999092</v>
          </cell>
          <cell r="F220" t="str">
            <v>110010606501</v>
          </cell>
          <cell r="G220" t="str">
            <v>ALTO COSTO</v>
          </cell>
          <cell r="H220">
            <v>1745685</v>
          </cell>
          <cell r="I220" t="str">
            <v>5894241</v>
          </cell>
          <cell r="J220" t="str">
            <v>RADICADA</v>
          </cell>
          <cell r="K220" t="str">
            <v>16/12/2022</v>
          </cell>
          <cell r="L220" t="str">
            <v>03/01/2023</v>
          </cell>
          <cell r="M220" t="str">
            <v>16/12/2022</v>
          </cell>
          <cell r="N220">
            <v>55000</v>
          </cell>
          <cell r="O220">
            <v>39</v>
          </cell>
          <cell r="P220" t="str">
            <v>39.CANCER</v>
          </cell>
          <cell r="S220">
            <v>0</v>
          </cell>
          <cell r="T220" t="str">
            <v>03/01/2023</v>
          </cell>
          <cell r="U220" t="str">
            <v>20/01/2023</v>
          </cell>
          <cell r="V220">
            <v>17</v>
          </cell>
          <cell r="W220">
            <v>12</v>
          </cell>
          <cell r="X220">
            <v>0</v>
          </cell>
          <cell r="Y220">
            <v>0</v>
          </cell>
          <cell r="Z220">
            <v>0</v>
          </cell>
          <cell r="AE220" t="str">
            <v>CCF050-173-2022</v>
          </cell>
          <cell r="AF220" t="str">
            <v>NO</v>
          </cell>
          <cell r="AG220" t="str">
            <v>NO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 t="str">
            <v>YULIETH</v>
          </cell>
          <cell r="AS220" t="str">
            <v>GALAN</v>
          </cell>
          <cell r="AT220" t="str">
            <v>CASTILLA</v>
          </cell>
          <cell r="AU220" t="str">
            <v>CC</v>
          </cell>
          <cell r="AV220" t="str">
            <v>37329824</v>
          </cell>
          <cell r="AW220" t="str">
            <v>LUZ AMPARO DIAZ</v>
          </cell>
          <cell r="AX220" t="str">
            <v>SOTO HERNANDEZ LUZ KARIME</v>
          </cell>
          <cell r="AY220">
            <v>0</v>
          </cell>
          <cell r="AZ220">
            <v>0</v>
          </cell>
          <cell r="BA220">
            <v>0</v>
          </cell>
          <cell r="BB220" t="str">
            <v>NO</v>
          </cell>
          <cell r="BC220" t="str">
            <v xml:space="preserve">840 </v>
          </cell>
          <cell r="BD220" t="str">
            <v>0090262</v>
          </cell>
          <cell r="BE220" t="str">
            <v>08/01/2023</v>
          </cell>
          <cell r="BF220" t="str">
            <v>NO</v>
          </cell>
          <cell r="BH220" t="str">
            <v>18/01/2023</v>
          </cell>
          <cell r="BI220">
            <v>55000</v>
          </cell>
        </row>
        <row r="221">
          <cell r="A221" t="str">
            <v>899999092-5894141</v>
          </cell>
          <cell r="B221">
            <v>33701</v>
          </cell>
          <cell r="C221" t="str">
            <v>CCF050</v>
          </cell>
          <cell r="D221" t="str">
            <v>ESE INSTITUTO NACIONAL DE CANCEROLOGIA</v>
          </cell>
          <cell r="E221" t="str">
            <v>899999092</v>
          </cell>
          <cell r="F221" t="str">
            <v>110010606501</v>
          </cell>
          <cell r="G221" t="str">
            <v>ALTO COSTO</v>
          </cell>
          <cell r="H221">
            <v>1745684</v>
          </cell>
          <cell r="I221" t="str">
            <v>5894141</v>
          </cell>
          <cell r="J221" t="str">
            <v>RADICADA</v>
          </cell>
          <cell r="K221" t="str">
            <v>16/12/2022</v>
          </cell>
          <cell r="L221" t="str">
            <v>03/01/2023</v>
          </cell>
          <cell r="M221" t="str">
            <v>16/12/2022</v>
          </cell>
          <cell r="N221">
            <v>136600</v>
          </cell>
          <cell r="O221">
            <v>39</v>
          </cell>
          <cell r="P221" t="str">
            <v>39.CANCER</v>
          </cell>
          <cell r="S221">
            <v>0</v>
          </cell>
          <cell r="T221" t="str">
            <v>03/01/2023</v>
          </cell>
          <cell r="U221" t="str">
            <v>20/01/2023</v>
          </cell>
          <cell r="V221">
            <v>17</v>
          </cell>
          <cell r="W221">
            <v>12</v>
          </cell>
          <cell r="X221">
            <v>0</v>
          </cell>
          <cell r="Y221">
            <v>0</v>
          </cell>
          <cell r="Z221">
            <v>0</v>
          </cell>
          <cell r="AE221" t="str">
            <v>CCF050-173-2022</v>
          </cell>
          <cell r="AF221" t="str">
            <v>NO</v>
          </cell>
          <cell r="AG221" t="str">
            <v>NO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Q221" t="str">
            <v>CENON</v>
          </cell>
          <cell r="AS221" t="str">
            <v>RODRIGUEZ</v>
          </cell>
          <cell r="AT221" t="str">
            <v>NIÑO</v>
          </cell>
          <cell r="AU221" t="str">
            <v>CC</v>
          </cell>
          <cell r="AV221" t="str">
            <v>13435187</v>
          </cell>
          <cell r="AW221" t="str">
            <v>LEYDA CECILIA BERNAL LINDARTE</v>
          </cell>
          <cell r="AX221" t="str">
            <v>PARRA NUÑEZ GLADISMAR - SENA</v>
          </cell>
          <cell r="AY221">
            <v>0</v>
          </cell>
          <cell r="AZ221">
            <v>0</v>
          </cell>
          <cell r="BA221">
            <v>0</v>
          </cell>
          <cell r="BB221" t="str">
            <v>NO</v>
          </cell>
          <cell r="BC221" t="str">
            <v xml:space="preserve">840 </v>
          </cell>
          <cell r="BD221" t="str">
            <v>0091340</v>
          </cell>
          <cell r="BE221" t="str">
            <v>08/01/2023</v>
          </cell>
          <cell r="BF221" t="str">
            <v>NO</v>
          </cell>
          <cell r="BH221" t="str">
            <v>31/01/2023</v>
          </cell>
          <cell r="BI221">
            <v>136600</v>
          </cell>
        </row>
        <row r="222">
          <cell r="A222" t="str">
            <v>899999092-5893298</v>
          </cell>
          <cell r="B222">
            <v>33696</v>
          </cell>
          <cell r="C222" t="str">
            <v>CCF050</v>
          </cell>
          <cell r="D222" t="str">
            <v>ESE INSTITUTO NACIONAL DE CANCEROLOGIA</v>
          </cell>
          <cell r="E222" t="str">
            <v>899999092</v>
          </cell>
          <cell r="F222" t="str">
            <v>110010606501</v>
          </cell>
          <cell r="G222" t="str">
            <v>ALTO COSTO</v>
          </cell>
          <cell r="H222">
            <v>1745630</v>
          </cell>
          <cell r="I222" t="str">
            <v>5893298</v>
          </cell>
          <cell r="J222" t="str">
            <v>RADICADA</v>
          </cell>
          <cell r="K222" t="str">
            <v>14/12/2022</v>
          </cell>
          <cell r="L222" t="str">
            <v>03/01/2023</v>
          </cell>
          <cell r="M222" t="str">
            <v>14/12/2022</v>
          </cell>
          <cell r="N222">
            <v>5572600</v>
          </cell>
          <cell r="O222">
            <v>39</v>
          </cell>
          <cell r="P222" t="str">
            <v>39.CANCER</v>
          </cell>
          <cell r="S222">
            <v>0</v>
          </cell>
          <cell r="T222" t="str">
            <v>03/01/2023</v>
          </cell>
          <cell r="U222" t="str">
            <v>20/01/2023</v>
          </cell>
          <cell r="V222">
            <v>17</v>
          </cell>
          <cell r="W222">
            <v>12</v>
          </cell>
          <cell r="X222">
            <v>0</v>
          </cell>
          <cell r="Y222">
            <v>0</v>
          </cell>
          <cell r="Z222">
            <v>0</v>
          </cell>
          <cell r="AE222" t="str">
            <v>CCF050-173-2022</v>
          </cell>
          <cell r="AF222" t="str">
            <v>NO</v>
          </cell>
          <cell r="AG222" t="str">
            <v>NO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Q222" t="str">
            <v>ENGELLY</v>
          </cell>
          <cell r="AR222" t="str">
            <v>KARELYS</v>
          </cell>
          <cell r="AS222" t="str">
            <v>GUERRERO</v>
          </cell>
          <cell r="AT222" t="str">
            <v>MEDRANO</v>
          </cell>
          <cell r="AU222" t="str">
            <v>CC</v>
          </cell>
          <cell r="AV222" t="str">
            <v>1090519988</v>
          </cell>
          <cell r="AW222" t="str">
            <v>LEYDA CECILIA BERNAL LINDARTE</v>
          </cell>
          <cell r="AX222" t="str">
            <v>LUNA PEREZ JUAN MANUEL</v>
          </cell>
          <cell r="AY222">
            <v>0</v>
          </cell>
          <cell r="AZ222">
            <v>0</v>
          </cell>
          <cell r="BA222">
            <v>0</v>
          </cell>
          <cell r="BB222" t="str">
            <v>NO</v>
          </cell>
          <cell r="BC222" t="str">
            <v xml:space="preserve">840 </v>
          </cell>
          <cell r="BD222" t="str">
            <v>0090422</v>
          </cell>
          <cell r="BE222" t="str">
            <v>08/01/2023</v>
          </cell>
          <cell r="BF222" t="str">
            <v>NO</v>
          </cell>
          <cell r="BH222" t="str">
            <v>18/01/2023</v>
          </cell>
          <cell r="BI222">
            <v>5572600</v>
          </cell>
        </row>
        <row r="223">
          <cell r="A223" t="str">
            <v>899999092-5892688</v>
          </cell>
          <cell r="B223">
            <v>33696</v>
          </cell>
          <cell r="C223" t="str">
            <v>CCF050</v>
          </cell>
          <cell r="D223" t="str">
            <v>ESE INSTITUTO NACIONAL DE CANCEROLOGIA</v>
          </cell>
          <cell r="E223" t="str">
            <v>899999092</v>
          </cell>
          <cell r="F223" t="str">
            <v>110010606501</v>
          </cell>
          <cell r="G223" t="str">
            <v>ALTO COSTO</v>
          </cell>
          <cell r="H223">
            <v>1745629</v>
          </cell>
          <cell r="I223" t="str">
            <v>5892688</v>
          </cell>
          <cell r="J223" t="str">
            <v>RADICADA</v>
          </cell>
          <cell r="K223" t="str">
            <v>14/12/2022</v>
          </cell>
          <cell r="L223" t="str">
            <v>03/01/2023</v>
          </cell>
          <cell r="M223" t="str">
            <v>15/12/2022</v>
          </cell>
          <cell r="N223">
            <v>324100</v>
          </cell>
          <cell r="O223">
            <v>39</v>
          </cell>
          <cell r="P223" t="str">
            <v>39.CANCER</v>
          </cell>
          <cell r="S223">
            <v>0</v>
          </cell>
          <cell r="T223" t="str">
            <v>03/01/2023</v>
          </cell>
          <cell r="U223" t="str">
            <v>20/01/2023</v>
          </cell>
          <cell r="V223">
            <v>17</v>
          </cell>
          <cell r="W223">
            <v>12</v>
          </cell>
          <cell r="X223">
            <v>0</v>
          </cell>
          <cell r="Y223">
            <v>0</v>
          </cell>
          <cell r="Z223">
            <v>0</v>
          </cell>
          <cell r="AE223" t="str">
            <v>CCF050-173-2022</v>
          </cell>
          <cell r="AF223" t="str">
            <v>NO</v>
          </cell>
          <cell r="AG223" t="str">
            <v>NO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Q223" t="str">
            <v>YULIETH</v>
          </cell>
          <cell r="AS223" t="str">
            <v>GALAN</v>
          </cell>
          <cell r="AT223" t="str">
            <v>CASTILLA</v>
          </cell>
          <cell r="AU223" t="str">
            <v>CC</v>
          </cell>
          <cell r="AV223" t="str">
            <v>37329824</v>
          </cell>
          <cell r="AW223" t="str">
            <v>CARLOS SEPULVEDA</v>
          </cell>
          <cell r="AX223" t="str">
            <v>LUNA PEREZ JUAN MANUEL</v>
          </cell>
          <cell r="AY223">
            <v>0</v>
          </cell>
          <cell r="AZ223">
            <v>0</v>
          </cell>
          <cell r="BA223">
            <v>0</v>
          </cell>
          <cell r="BB223" t="str">
            <v>NO</v>
          </cell>
          <cell r="BC223" t="str">
            <v xml:space="preserve">840 </v>
          </cell>
          <cell r="BD223" t="str">
            <v>0090421</v>
          </cell>
          <cell r="BE223" t="str">
            <v>08/01/2023</v>
          </cell>
          <cell r="BF223" t="str">
            <v>NO</v>
          </cell>
          <cell r="BH223" t="str">
            <v>18/01/2023</v>
          </cell>
          <cell r="BI223">
            <v>324100</v>
          </cell>
        </row>
        <row r="224">
          <cell r="A224" t="str">
            <v>899999092-5891408</v>
          </cell>
          <cell r="B224">
            <v>39239</v>
          </cell>
          <cell r="C224" t="str">
            <v>CCF050</v>
          </cell>
          <cell r="D224" t="str">
            <v>ESE INSTITUTO NACIONAL DE CANCEROLOGIA</v>
          </cell>
          <cell r="E224" t="str">
            <v>899999092</v>
          </cell>
          <cell r="F224" t="str">
            <v>110010606501</v>
          </cell>
          <cell r="G224" t="str">
            <v>COVID TAMIZAJE 1463</v>
          </cell>
          <cell r="H224">
            <v>1966652</v>
          </cell>
          <cell r="I224" t="str">
            <v>5891408</v>
          </cell>
          <cell r="J224" t="str">
            <v>DEVUELTA</v>
          </cell>
          <cell r="K224" t="str">
            <v>12/12/2022</v>
          </cell>
          <cell r="L224" t="str">
            <v>16/06/2023</v>
          </cell>
          <cell r="N224">
            <v>133849</v>
          </cell>
          <cell r="O224">
            <v>18</v>
          </cell>
          <cell r="P224" t="str">
            <v>18.LABORATORIO NIVEL II</v>
          </cell>
          <cell r="S224">
            <v>0</v>
          </cell>
          <cell r="T224" t="str">
            <v>16/06/2023</v>
          </cell>
          <cell r="U224" t="str">
            <v>23/06/2023</v>
          </cell>
          <cell r="V224">
            <v>7</v>
          </cell>
          <cell r="W224">
            <v>4</v>
          </cell>
          <cell r="X224">
            <v>0</v>
          </cell>
          <cell r="Y224">
            <v>0</v>
          </cell>
          <cell r="Z224">
            <v>0</v>
          </cell>
          <cell r="AE224" t="str">
            <v>CCF050-173-2022</v>
          </cell>
          <cell r="AF224" t="str">
            <v>NO</v>
          </cell>
          <cell r="AG224" t="str">
            <v>NO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Q224" t="str">
            <v>ENGELLY</v>
          </cell>
          <cell r="AR224" t="str">
            <v>KARELYS</v>
          </cell>
          <cell r="AS224" t="str">
            <v>GUERRERO</v>
          </cell>
          <cell r="AT224" t="str">
            <v>MEDRANO</v>
          </cell>
          <cell r="AU224" t="str">
            <v>CC</v>
          </cell>
          <cell r="AV224" t="str">
            <v>1090519988</v>
          </cell>
          <cell r="AW224" t="str">
            <v>RANDY VILLAMIZAR</v>
          </cell>
          <cell r="AY224">
            <v>0</v>
          </cell>
          <cell r="AZ224">
            <v>0</v>
          </cell>
          <cell r="BA224">
            <v>0</v>
          </cell>
          <cell r="BB224" t="str">
            <v>NO</v>
          </cell>
          <cell r="BE224" t="str">
            <v>20/06/2023</v>
          </cell>
          <cell r="BF224" t="str">
            <v>NO</v>
          </cell>
          <cell r="BI224">
            <v>0</v>
          </cell>
        </row>
        <row r="225">
          <cell r="A225" t="str">
            <v>899999092-5891408</v>
          </cell>
          <cell r="B225">
            <v>38202</v>
          </cell>
          <cell r="C225" t="str">
            <v>CCF050</v>
          </cell>
          <cell r="D225" t="str">
            <v>ESE INSTITUTO NACIONAL DE CANCEROLOGIA</v>
          </cell>
          <cell r="E225" t="str">
            <v>899999092</v>
          </cell>
          <cell r="F225" t="str">
            <v>110010606501</v>
          </cell>
          <cell r="G225" t="str">
            <v>COVID TAMIZAJE 1463</v>
          </cell>
          <cell r="H225">
            <v>1929287</v>
          </cell>
          <cell r="I225" t="str">
            <v>5891408</v>
          </cell>
          <cell r="J225" t="str">
            <v>DEVUELTA</v>
          </cell>
          <cell r="K225" t="str">
            <v>12/12/2022</v>
          </cell>
          <cell r="L225" t="str">
            <v>10/05/2023</v>
          </cell>
          <cell r="N225">
            <v>133849</v>
          </cell>
          <cell r="O225">
            <v>18</v>
          </cell>
          <cell r="P225" t="str">
            <v>18.LABORATORIO NIVEL II</v>
          </cell>
          <cell r="S225">
            <v>0</v>
          </cell>
          <cell r="T225" t="str">
            <v>10/05/2023</v>
          </cell>
          <cell r="U225" t="str">
            <v>11/05/2023</v>
          </cell>
          <cell r="V225">
            <v>1</v>
          </cell>
          <cell r="W225">
            <v>1</v>
          </cell>
          <cell r="X225">
            <v>0</v>
          </cell>
          <cell r="Y225">
            <v>0</v>
          </cell>
          <cell r="Z225">
            <v>0</v>
          </cell>
          <cell r="AE225" t="str">
            <v>CCF050-173-2022</v>
          </cell>
          <cell r="AF225" t="str">
            <v>NO</v>
          </cell>
          <cell r="AG225" t="str">
            <v>NO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Q225" t="str">
            <v>ENGELLY</v>
          </cell>
          <cell r="AR225" t="str">
            <v>KARELYS</v>
          </cell>
          <cell r="AS225" t="str">
            <v>GUERRERO</v>
          </cell>
          <cell r="AT225" t="str">
            <v>MEDRANO</v>
          </cell>
          <cell r="AU225" t="str">
            <v>CC</v>
          </cell>
          <cell r="AV225" t="str">
            <v>1090519988</v>
          </cell>
          <cell r="AW225" t="str">
            <v>RANDY VILLAMIZAR</v>
          </cell>
          <cell r="AY225">
            <v>0</v>
          </cell>
          <cell r="AZ225">
            <v>0</v>
          </cell>
          <cell r="BA225">
            <v>0</v>
          </cell>
          <cell r="BB225" t="str">
            <v>NO</v>
          </cell>
          <cell r="BE225" t="str">
            <v>11/05/2023</v>
          </cell>
          <cell r="BF225" t="str">
            <v>NO</v>
          </cell>
          <cell r="BI225">
            <v>0</v>
          </cell>
        </row>
        <row r="226">
          <cell r="A226" t="str">
            <v>899999092-5891408</v>
          </cell>
          <cell r="B226">
            <v>39224</v>
          </cell>
          <cell r="C226" t="str">
            <v>CCF050</v>
          </cell>
          <cell r="D226" t="str">
            <v>ESE INSTITUTO NACIONAL DE CANCEROLOGIA</v>
          </cell>
          <cell r="E226" t="str">
            <v>899999092</v>
          </cell>
          <cell r="F226" t="str">
            <v>110010606501</v>
          </cell>
          <cell r="G226" t="str">
            <v>COVID TAMIZAJE 1463</v>
          </cell>
          <cell r="H226">
            <v>1966285</v>
          </cell>
          <cell r="I226" t="str">
            <v>5891408</v>
          </cell>
          <cell r="J226" t="str">
            <v>DEVUELTA</v>
          </cell>
          <cell r="K226" t="str">
            <v>12/12/2022</v>
          </cell>
          <cell r="L226" t="str">
            <v>15/06/2023</v>
          </cell>
          <cell r="N226">
            <v>133849</v>
          </cell>
          <cell r="O226">
            <v>18</v>
          </cell>
          <cell r="P226" t="str">
            <v>18.LABORATORIO NIVEL II</v>
          </cell>
          <cell r="S226">
            <v>0</v>
          </cell>
          <cell r="T226" t="str">
            <v>15/06/2023</v>
          </cell>
          <cell r="U226" t="str">
            <v>16/06/2023</v>
          </cell>
          <cell r="V226">
            <v>1</v>
          </cell>
          <cell r="W226">
            <v>1</v>
          </cell>
          <cell r="X226">
            <v>0</v>
          </cell>
          <cell r="Y226">
            <v>0</v>
          </cell>
          <cell r="Z226">
            <v>0</v>
          </cell>
          <cell r="AE226" t="str">
            <v>CCF050-173-2022</v>
          </cell>
          <cell r="AF226" t="str">
            <v>NO</v>
          </cell>
          <cell r="AG226" t="str">
            <v>NO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Q226" t="str">
            <v>ENGELLY</v>
          </cell>
          <cell r="AR226" t="str">
            <v>KARELYS</v>
          </cell>
          <cell r="AS226" t="str">
            <v>GUERRERO</v>
          </cell>
          <cell r="AT226" t="str">
            <v>MEDRANO</v>
          </cell>
          <cell r="AU226" t="str">
            <v>CC</v>
          </cell>
          <cell r="AV226" t="str">
            <v>1090519988</v>
          </cell>
          <cell r="AW226" t="str">
            <v>RANDY VILLAMIZAR</v>
          </cell>
          <cell r="AY226">
            <v>0</v>
          </cell>
          <cell r="AZ226">
            <v>0</v>
          </cell>
          <cell r="BA226">
            <v>0</v>
          </cell>
          <cell r="BB226" t="str">
            <v>NO</v>
          </cell>
          <cell r="BE226" t="str">
            <v>16/06/2023</v>
          </cell>
          <cell r="BF226" t="str">
            <v>NO</v>
          </cell>
          <cell r="BI226">
            <v>0</v>
          </cell>
        </row>
        <row r="227">
          <cell r="A227" t="str">
            <v>899999092-5891408</v>
          </cell>
          <cell r="B227">
            <v>33696</v>
          </cell>
          <cell r="C227" t="str">
            <v>CCF050</v>
          </cell>
          <cell r="D227" t="str">
            <v>ESE INSTITUTO NACIONAL DE CANCEROLOGIA</v>
          </cell>
          <cell r="E227" t="str">
            <v>899999092</v>
          </cell>
          <cell r="F227" t="str">
            <v>110010606501</v>
          </cell>
          <cell r="G227" t="str">
            <v>ALTO COSTO</v>
          </cell>
          <cell r="H227">
            <v>1745628</v>
          </cell>
          <cell r="I227" t="str">
            <v>5891408</v>
          </cell>
          <cell r="J227" t="str">
            <v>DEVUELTA</v>
          </cell>
          <cell r="K227" t="str">
            <v>12/12/2022</v>
          </cell>
          <cell r="L227" t="str">
            <v>03/01/2023</v>
          </cell>
          <cell r="N227">
            <v>133849</v>
          </cell>
          <cell r="O227">
            <v>18</v>
          </cell>
          <cell r="P227" t="str">
            <v>18.LABORATORIO NIVEL II</v>
          </cell>
          <cell r="S227">
            <v>0</v>
          </cell>
          <cell r="T227" t="str">
            <v>03/01/2023</v>
          </cell>
          <cell r="U227" t="str">
            <v>20/01/2023</v>
          </cell>
          <cell r="V227">
            <v>17</v>
          </cell>
          <cell r="W227">
            <v>12</v>
          </cell>
          <cell r="X227">
            <v>0</v>
          </cell>
          <cell r="Y227">
            <v>0</v>
          </cell>
          <cell r="Z227">
            <v>0</v>
          </cell>
          <cell r="AE227" t="str">
            <v>CCF050-173-2022</v>
          </cell>
          <cell r="AF227" t="str">
            <v>NO</v>
          </cell>
          <cell r="AG227" t="str">
            <v>NO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Q227" t="str">
            <v>ENGELLY</v>
          </cell>
          <cell r="AR227" t="str">
            <v>KARELYS</v>
          </cell>
          <cell r="AS227" t="str">
            <v>GUERRERO</v>
          </cell>
          <cell r="AT227" t="str">
            <v>MEDRANO</v>
          </cell>
          <cell r="AU227" t="str">
            <v>CC</v>
          </cell>
          <cell r="AV227" t="str">
            <v>1090519988</v>
          </cell>
          <cell r="AW227" t="str">
            <v>LUZ AMPARO DIAZ</v>
          </cell>
          <cell r="AY227">
            <v>0</v>
          </cell>
          <cell r="AZ227">
            <v>0</v>
          </cell>
          <cell r="BA227">
            <v>0</v>
          </cell>
          <cell r="BB227" t="str">
            <v>NO</v>
          </cell>
          <cell r="BE227" t="str">
            <v>10/01/2023</v>
          </cell>
          <cell r="BF227" t="str">
            <v>NO</v>
          </cell>
          <cell r="BI227">
            <v>0</v>
          </cell>
        </row>
        <row r="228">
          <cell r="A228" t="str">
            <v>899999092-5891297</v>
          </cell>
          <cell r="B228">
            <v>33696</v>
          </cell>
          <cell r="C228" t="str">
            <v>CCF050</v>
          </cell>
          <cell r="D228" t="str">
            <v>ESE INSTITUTO NACIONAL DE CANCEROLOGIA</v>
          </cell>
          <cell r="E228" t="str">
            <v>899999092</v>
          </cell>
          <cell r="F228" t="str">
            <v>110010606501</v>
          </cell>
          <cell r="G228" t="str">
            <v>ALTO COSTO</v>
          </cell>
          <cell r="H228">
            <v>1745627</v>
          </cell>
          <cell r="I228" t="str">
            <v>5891297</v>
          </cell>
          <cell r="J228" t="str">
            <v>RADICADA</v>
          </cell>
          <cell r="K228" t="str">
            <v>12/12/2022</v>
          </cell>
          <cell r="L228" t="str">
            <v>03/01/2023</v>
          </cell>
          <cell r="M228" t="str">
            <v>07/12/2022</v>
          </cell>
          <cell r="N228">
            <v>55000</v>
          </cell>
          <cell r="O228">
            <v>39</v>
          </cell>
          <cell r="P228" t="str">
            <v>39.CANCER</v>
          </cell>
          <cell r="S228">
            <v>0</v>
          </cell>
          <cell r="T228" t="str">
            <v>03/01/2023</v>
          </cell>
          <cell r="U228" t="str">
            <v>20/01/2023</v>
          </cell>
          <cell r="V228">
            <v>17</v>
          </cell>
          <cell r="W228">
            <v>12</v>
          </cell>
          <cell r="X228">
            <v>0</v>
          </cell>
          <cell r="Y228">
            <v>0</v>
          </cell>
          <cell r="Z228">
            <v>0</v>
          </cell>
          <cell r="AE228" t="str">
            <v>CCF050-173-2022</v>
          </cell>
          <cell r="AF228" t="str">
            <v>NO</v>
          </cell>
          <cell r="AG228" t="str">
            <v>NO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Q228" t="str">
            <v>OSCAR</v>
          </cell>
          <cell r="AS228" t="str">
            <v>PILONIETA</v>
          </cell>
          <cell r="AT228" t="str">
            <v>PANTALEON</v>
          </cell>
          <cell r="AU228" t="str">
            <v>CC</v>
          </cell>
          <cell r="AV228" t="str">
            <v>1127928521</v>
          </cell>
          <cell r="AW228" t="str">
            <v>LEYDA CECILIA BERNAL LINDARTE</v>
          </cell>
          <cell r="AX228" t="str">
            <v>MALPICA DURAN LILIANA CAROLINA</v>
          </cell>
          <cell r="AY228">
            <v>0</v>
          </cell>
          <cell r="AZ228">
            <v>0</v>
          </cell>
          <cell r="BA228">
            <v>0</v>
          </cell>
          <cell r="BB228" t="str">
            <v>NO</v>
          </cell>
          <cell r="BC228" t="str">
            <v xml:space="preserve">840 </v>
          </cell>
          <cell r="BD228" t="str">
            <v>0090258</v>
          </cell>
          <cell r="BE228" t="str">
            <v>08/01/2023</v>
          </cell>
          <cell r="BF228" t="str">
            <v>NO</v>
          </cell>
          <cell r="BH228" t="str">
            <v>18/01/2023</v>
          </cell>
          <cell r="BI228">
            <v>55000</v>
          </cell>
        </row>
        <row r="229">
          <cell r="A229" t="str">
            <v>899999092-5891269</v>
          </cell>
          <cell r="B229">
            <v>33696</v>
          </cell>
          <cell r="C229" t="str">
            <v>CCF050</v>
          </cell>
          <cell r="D229" t="str">
            <v>ESE INSTITUTO NACIONAL DE CANCEROLOGIA</v>
          </cell>
          <cell r="E229" t="str">
            <v>899999092</v>
          </cell>
          <cell r="F229" t="str">
            <v>110010606501</v>
          </cell>
          <cell r="G229" t="str">
            <v>ALTO COSTO</v>
          </cell>
          <cell r="H229">
            <v>1745626</v>
          </cell>
          <cell r="I229" t="str">
            <v>5891269</v>
          </cell>
          <cell r="J229" t="str">
            <v>RADICADA</v>
          </cell>
          <cell r="K229" t="str">
            <v>12/12/2022</v>
          </cell>
          <cell r="L229" t="str">
            <v>03/01/2023</v>
          </cell>
          <cell r="M229" t="str">
            <v>09/12/2022</v>
          </cell>
          <cell r="N229">
            <v>55000</v>
          </cell>
          <cell r="O229">
            <v>39</v>
          </cell>
          <cell r="P229" t="str">
            <v>39.CANCER</v>
          </cell>
          <cell r="S229">
            <v>0</v>
          </cell>
          <cell r="T229" t="str">
            <v>03/01/2023</v>
          </cell>
          <cell r="U229" t="str">
            <v>20/01/2023</v>
          </cell>
          <cell r="V229">
            <v>17</v>
          </cell>
          <cell r="W229">
            <v>12</v>
          </cell>
          <cell r="X229">
            <v>0</v>
          </cell>
          <cell r="Y229">
            <v>0</v>
          </cell>
          <cell r="Z229">
            <v>0</v>
          </cell>
          <cell r="AE229" t="str">
            <v>CCF050-173-2022</v>
          </cell>
          <cell r="AF229" t="str">
            <v>NO</v>
          </cell>
          <cell r="AG229" t="str">
            <v>NO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Q229" t="str">
            <v>OSCAR</v>
          </cell>
          <cell r="AS229" t="str">
            <v>PILONIETA</v>
          </cell>
          <cell r="AT229" t="str">
            <v>PANTALEON</v>
          </cell>
          <cell r="AU229" t="str">
            <v>CC</v>
          </cell>
          <cell r="AV229" t="str">
            <v>1127928521</v>
          </cell>
          <cell r="AW229" t="str">
            <v>CARLOS SEPULVEDA</v>
          </cell>
          <cell r="AX229" t="str">
            <v>MALPICA DURAN LILIANA CAROLINA</v>
          </cell>
          <cell r="AY229">
            <v>0</v>
          </cell>
          <cell r="AZ229">
            <v>0</v>
          </cell>
          <cell r="BA229">
            <v>0</v>
          </cell>
          <cell r="BB229" t="str">
            <v>NO</v>
          </cell>
          <cell r="BC229" t="str">
            <v xml:space="preserve">840 </v>
          </cell>
          <cell r="BD229" t="str">
            <v>0090257</v>
          </cell>
          <cell r="BE229" t="str">
            <v>08/01/2023</v>
          </cell>
          <cell r="BF229" t="str">
            <v>NO</v>
          </cell>
          <cell r="BH229" t="str">
            <v>18/01/2023</v>
          </cell>
          <cell r="BI229">
            <v>55000</v>
          </cell>
        </row>
        <row r="230">
          <cell r="A230" t="str">
            <v>899999092-5891192</v>
          </cell>
          <cell r="B230">
            <v>33696</v>
          </cell>
          <cell r="C230" t="str">
            <v>CCF050</v>
          </cell>
          <cell r="D230" t="str">
            <v>ESE INSTITUTO NACIONAL DE CANCEROLOGIA</v>
          </cell>
          <cell r="E230" t="str">
            <v>899999092</v>
          </cell>
          <cell r="F230" t="str">
            <v>110010606501</v>
          </cell>
          <cell r="G230" t="str">
            <v>ALTO COSTO</v>
          </cell>
          <cell r="H230">
            <v>1745625</v>
          </cell>
          <cell r="I230" t="str">
            <v>5891192</v>
          </cell>
          <cell r="J230" t="str">
            <v>RADICADA</v>
          </cell>
          <cell r="K230" t="str">
            <v>12/12/2022</v>
          </cell>
          <cell r="L230" t="str">
            <v>03/01/2023</v>
          </cell>
          <cell r="M230" t="str">
            <v>12/12/2022</v>
          </cell>
          <cell r="N230">
            <v>107300</v>
          </cell>
          <cell r="O230">
            <v>39</v>
          </cell>
          <cell r="P230" t="str">
            <v>39.CANCER</v>
          </cell>
          <cell r="S230">
            <v>0</v>
          </cell>
          <cell r="T230" t="str">
            <v>03/01/2023</v>
          </cell>
          <cell r="U230" t="str">
            <v>20/01/2023</v>
          </cell>
          <cell r="V230">
            <v>17</v>
          </cell>
          <cell r="W230">
            <v>12</v>
          </cell>
          <cell r="X230">
            <v>0</v>
          </cell>
          <cell r="Y230">
            <v>0</v>
          </cell>
          <cell r="Z230">
            <v>0</v>
          </cell>
          <cell r="AE230" t="str">
            <v>CCF050-173-2022</v>
          </cell>
          <cell r="AF230" t="str">
            <v>NO</v>
          </cell>
          <cell r="AG230" t="str">
            <v>NO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Q230" t="str">
            <v>ENGELLY</v>
          </cell>
          <cell r="AR230" t="str">
            <v>KARELYS</v>
          </cell>
          <cell r="AS230" t="str">
            <v>GUERRERO</v>
          </cell>
          <cell r="AT230" t="str">
            <v>MEDRANO</v>
          </cell>
          <cell r="AU230" t="str">
            <v>CC</v>
          </cell>
          <cell r="AV230" t="str">
            <v>1090519988</v>
          </cell>
          <cell r="AW230" t="str">
            <v>LUZ AMPARO DIAZ</v>
          </cell>
          <cell r="AX230" t="str">
            <v>MALPICA DURAN LILIANA CAROLINA</v>
          </cell>
          <cell r="AY230">
            <v>0</v>
          </cell>
          <cell r="AZ230">
            <v>0</v>
          </cell>
          <cell r="BA230">
            <v>0</v>
          </cell>
          <cell r="BB230" t="str">
            <v>NO</v>
          </cell>
          <cell r="BC230" t="str">
            <v xml:space="preserve">840 </v>
          </cell>
          <cell r="BD230" t="str">
            <v>0090256</v>
          </cell>
          <cell r="BE230" t="str">
            <v>08/01/2023</v>
          </cell>
          <cell r="BF230" t="str">
            <v>NO</v>
          </cell>
          <cell r="BH230" t="str">
            <v>18/01/2023</v>
          </cell>
          <cell r="BI230">
            <v>107300</v>
          </cell>
        </row>
        <row r="231">
          <cell r="A231" t="str">
            <v>899999092-5890691</v>
          </cell>
          <cell r="B231">
            <v>33696</v>
          </cell>
          <cell r="C231" t="str">
            <v>CCF050</v>
          </cell>
          <cell r="D231" t="str">
            <v>ESE INSTITUTO NACIONAL DE CANCEROLOGIA</v>
          </cell>
          <cell r="E231" t="str">
            <v>899999092</v>
          </cell>
          <cell r="F231" t="str">
            <v>110010606501</v>
          </cell>
          <cell r="G231" t="str">
            <v>ALTO COSTO</v>
          </cell>
          <cell r="H231">
            <v>1745624</v>
          </cell>
          <cell r="I231" t="str">
            <v>5890691</v>
          </cell>
          <cell r="J231" t="str">
            <v>RADICADA</v>
          </cell>
          <cell r="K231" t="str">
            <v>10/12/2022</v>
          </cell>
          <cell r="L231" t="str">
            <v>03/01/2023</v>
          </cell>
          <cell r="M231" t="str">
            <v>05/12/2022</v>
          </cell>
          <cell r="N231">
            <v>133300</v>
          </cell>
          <cell r="O231">
            <v>39</v>
          </cell>
          <cell r="P231" t="str">
            <v>39.CANCER</v>
          </cell>
          <cell r="S231">
            <v>0</v>
          </cell>
          <cell r="T231" t="str">
            <v>03/01/2023</v>
          </cell>
          <cell r="U231" t="str">
            <v>20/01/2023</v>
          </cell>
          <cell r="V231">
            <v>17</v>
          </cell>
          <cell r="W231">
            <v>12</v>
          </cell>
          <cell r="X231">
            <v>0</v>
          </cell>
          <cell r="Y231">
            <v>0</v>
          </cell>
          <cell r="Z231">
            <v>0</v>
          </cell>
          <cell r="AE231" t="str">
            <v>CCF050-173-2022</v>
          </cell>
          <cell r="AF231" t="str">
            <v>NO</v>
          </cell>
          <cell r="AG231" t="str">
            <v>NO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Q231" t="str">
            <v>KALETH</v>
          </cell>
          <cell r="AR231" t="str">
            <v>JOSE</v>
          </cell>
          <cell r="AS231" t="str">
            <v>CARCAMO</v>
          </cell>
          <cell r="AT231" t="str">
            <v>RANGEL</v>
          </cell>
          <cell r="AU231" t="str">
            <v>CC</v>
          </cell>
          <cell r="AV231" t="str">
            <v>1090379489</v>
          </cell>
          <cell r="AW231" t="str">
            <v>LUZ AMPARO DIAZ</v>
          </cell>
          <cell r="AX231" t="str">
            <v>VALDERRAMA CAJIAO BERTHA ALEXANDRA</v>
          </cell>
          <cell r="AY231">
            <v>0</v>
          </cell>
          <cell r="AZ231">
            <v>0</v>
          </cell>
          <cell r="BA231">
            <v>0</v>
          </cell>
          <cell r="BB231" t="str">
            <v>NO</v>
          </cell>
          <cell r="BC231" t="str">
            <v xml:space="preserve">840 </v>
          </cell>
          <cell r="BD231" t="str">
            <v>0090886</v>
          </cell>
          <cell r="BE231" t="str">
            <v>08/01/2023</v>
          </cell>
          <cell r="BF231" t="str">
            <v>NO</v>
          </cell>
          <cell r="BH231" t="str">
            <v>27/01/2023</v>
          </cell>
          <cell r="BI231">
            <v>133300</v>
          </cell>
        </row>
        <row r="232">
          <cell r="A232" t="str">
            <v>899999092-5889109</v>
          </cell>
          <cell r="B232">
            <v>33696</v>
          </cell>
          <cell r="C232" t="str">
            <v>CCF050</v>
          </cell>
          <cell r="D232" t="str">
            <v>ESE INSTITUTO NACIONAL DE CANCEROLOGIA</v>
          </cell>
          <cell r="E232" t="str">
            <v>899999092</v>
          </cell>
          <cell r="F232" t="str">
            <v>110010606501</v>
          </cell>
          <cell r="G232" t="str">
            <v>ALTO COSTO</v>
          </cell>
          <cell r="H232">
            <v>1745623</v>
          </cell>
          <cell r="I232" t="str">
            <v>5889109</v>
          </cell>
          <cell r="J232" t="str">
            <v>RADICADA</v>
          </cell>
          <cell r="K232" t="str">
            <v>06/12/2022</v>
          </cell>
          <cell r="L232" t="str">
            <v>03/01/2023</v>
          </cell>
          <cell r="M232" t="str">
            <v>06/12/2022</v>
          </cell>
          <cell r="N232">
            <v>69000</v>
          </cell>
          <cell r="O232">
            <v>39</v>
          </cell>
          <cell r="P232" t="str">
            <v>39.CANCER</v>
          </cell>
          <cell r="S232">
            <v>0</v>
          </cell>
          <cell r="T232" t="str">
            <v>03/01/2023</v>
          </cell>
          <cell r="U232" t="str">
            <v>20/01/2023</v>
          </cell>
          <cell r="V232">
            <v>17</v>
          </cell>
          <cell r="W232">
            <v>12</v>
          </cell>
          <cell r="X232">
            <v>0</v>
          </cell>
          <cell r="Y232">
            <v>0</v>
          </cell>
          <cell r="Z232">
            <v>0</v>
          </cell>
          <cell r="AE232" t="str">
            <v>CCF050-173-2022</v>
          </cell>
          <cell r="AF232" t="str">
            <v>NO</v>
          </cell>
          <cell r="AG232" t="str">
            <v>NO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Q232" t="str">
            <v>ENGELLY</v>
          </cell>
          <cell r="AR232" t="str">
            <v>KARELYS</v>
          </cell>
          <cell r="AS232" t="str">
            <v>GUERRERO</v>
          </cell>
          <cell r="AT232" t="str">
            <v>MEDRANO</v>
          </cell>
          <cell r="AU232" t="str">
            <v>CC</v>
          </cell>
          <cell r="AV232" t="str">
            <v>1090519988</v>
          </cell>
          <cell r="AW232" t="str">
            <v>CARLOS SEPULVEDA</v>
          </cell>
          <cell r="AX232" t="str">
            <v>VALDERRAMA CAJIAO BERTHA ALEXANDRA</v>
          </cell>
          <cell r="AY232">
            <v>0</v>
          </cell>
          <cell r="AZ232">
            <v>0</v>
          </cell>
          <cell r="BA232">
            <v>0</v>
          </cell>
          <cell r="BB232" t="str">
            <v>NO</v>
          </cell>
          <cell r="BC232" t="str">
            <v xml:space="preserve">840 </v>
          </cell>
          <cell r="BD232" t="str">
            <v>0090885</v>
          </cell>
          <cell r="BE232" t="str">
            <v>08/01/2023</v>
          </cell>
          <cell r="BF232" t="str">
            <v>NO</v>
          </cell>
          <cell r="BH232" t="str">
            <v>27/01/2023</v>
          </cell>
          <cell r="BI232">
            <v>69000</v>
          </cell>
        </row>
        <row r="233">
          <cell r="A233" t="str">
            <v>899999092-5888529</v>
          </cell>
          <cell r="B233">
            <v>33696</v>
          </cell>
          <cell r="C233" t="str">
            <v>CCF050</v>
          </cell>
          <cell r="D233" t="str">
            <v>ESE INSTITUTO NACIONAL DE CANCEROLOGIA</v>
          </cell>
          <cell r="E233" t="str">
            <v>899999092</v>
          </cell>
          <cell r="F233" t="str">
            <v>110010606501</v>
          </cell>
          <cell r="G233" t="str">
            <v>ALTO COSTO</v>
          </cell>
          <cell r="H233">
            <v>1745622</v>
          </cell>
          <cell r="I233" t="str">
            <v>5888529</v>
          </cell>
          <cell r="J233" t="str">
            <v>RADICADA</v>
          </cell>
          <cell r="K233" t="str">
            <v>05/12/2022</v>
          </cell>
          <cell r="L233" t="str">
            <v>03/01/2023</v>
          </cell>
          <cell r="M233" t="str">
            <v>05/12/2022</v>
          </cell>
          <cell r="N233">
            <v>55000</v>
          </cell>
          <cell r="O233">
            <v>39</v>
          </cell>
          <cell r="P233" t="str">
            <v>39.CANCER</v>
          </cell>
          <cell r="S233">
            <v>0</v>
          </cell>
          <cell r="T233" t="str">
            <v>03/01/2023</v>
          </cell>
          <cell r="U233" t="str">
            <v>20/01/2023</v>
          </cell>
          <cell r="V233">
            <v>17</v>
          </cell>
          <cell r="W233">
            <v>12</v>
          </cell>
          <cell r="X233">
            <v>0</v>
          </cell>
          <cell r="Y233">
            <v>0</v>
          </cell>
          <cell r="Z233">
            <v>0</v>
          </cell>
          <cell r="AE233" t="str">
            <v>CCF050-173-2022</v>
          </cell>
          <cell r="AF233" t="str">
            <v>NO</v>
          </cell>
          <cell r="AG233" t="str">
            <v>NO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Q233" t="str">
            <v>YEFFERSON</v>
          </cell>
          <cell r="AR233" t="str">
            <v>JOSE</v>
          </cell>
          <cell r="AS233" t="str">
            <v>SANCHEZ</v>
          </cell>
          <cell r="AT233" t="str">
            <v>CONTRERAS</v>
          </cell>
          <cell r="AU233" t="str">
            <v>CC</v>
          </cell>
          <cell r="AV233" t="str">
            <v>1127958770</v>
          </cell>
          <cell r="AW233" t="str">
            <v>LEYDA CECILIA BERNAL LINDARTE</v>
          </cell>
          <cell r="AX233" t="str">
            <v>VALDERRAMA CAJIAO BERTHA ALEXANDRA</v>
          </cell>
          <cell r="AY233">
            <v>0</v>
          </cell>
          <cell r="AZ233">
            <v>0</v>
          </cell>
          <cell r="BA233">
            <v>0</v>
          </cell>
          <cell r="BB233" t="str">
            <v>NO</v>
          </cell>
          <cell r="BC233" t="str">
            <v xml:space="preserve">840 </v>
          </cell>
          <cell r="BD233" t="str">
            <v>0090884</v>
          </cell>
          <cell r="BE233" t="str">
            <v>08/01/2023</v>
          </cell>
          <cell r="BF233" t="str">
            <v>NO</v>
          </cell>
          <cell r="BH233" t="str">
            <v>27/01/2023</v>
          </cell>
          <cell r="BI233">
            <v>55000</v>
          </cell>
        </row>
        <row r="234">
          <cell r="A234" t="str">
            <v>899999092-5888155</v>
          </cell>
          <cell r="B234">
            <v>33696</v>
          </cell>
          <cell r="C234" t="str">
            <v>CCF050</v>
          </cell>
          <cell r="D234" t="str">
            <v>ESE INSTITUTO NACIONAL DE CANCEROLOGIA</v>
          </cell>
          <cell r="E234" t="str">
            <v>899999092</v>
          </cell>
          <cell r="F234" t="str">
            <v>110010606501</v>
          </cell>
          <cell r="G234" t="str">
            <v>ALTO COSTO</v>
          </cell>
          <cell r="H234">
            <v>1745631</v>
          </cell>
          <cell r="I234" t="str">
            <v>5888155</v>
          </cell>
          <cell r="J234" t="str">
            <v>RADICADA</v>
          </cell>
          <cell r="K234" t="str">
            <v>05/12/2022</v>
          </cell>
          <cell r="L234" t="str">
            <v>03/01/2023</v>
          </cell>
          <cell r="M234" t="str">
            <v>05/12/2022</v>
          </cell>
          <cell r="N234">
            <v>69000</v>
          </cell>
          <cell r="O234">
            <v>39</v>
          </cell>
          <cell r="P234" t="str">
            <v>39.CANCER</v>
          </cell>
          <cell r="S234">
            <v>0</v>
          </cell>
          <cell r="T234" t="str">
            <v>03/01/2023</v>
          </cell>
          <cell r="U234" t="str">
            <v>20/01/2023</v>
          </cell>
          <cell r="V234">
            <v>17</v>
          </cell>
          <cell r="W234">
            <v>12</v>
          </cell>
          <cell r="X234">
            <v>0</v>
          </cell>
          <cell r="Y234">
            <v>0</v>
          </cell>
          <cell r="Z234">
            <v>0</v>
          </cell>
          <cell r="AE234" t="str">
            <v>CCF050-173-2022</v>
          </cell>
          <cell r="AF234" t="str">
            <v>NO</v>
          </cell>
          <cell r="AG234" t="str">
            <v>NO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Q234" t="str">
            <v>KALETH</v>
          </cell>
          <cell r="AR234" t="str">
            <v>JOSE</v>
          </cell>
          <cell r="AS234" t="str">
            <v>CARCAMO</v>
          </cell>
          <cell r="AT234" t="str">
            <v>RANGEL</v>
          </cell>
          <cell r="AU234" t="str">
            <v>CC</v>
          </cell>
          <cell r="AV234" t="str">
            <v>1090379489</v>
          </cell>
          <cell r="AW234" t="str">
            <v>LUZ AMPARO DIAZ</v>
          </cell>
          <cell r="AX234" t="str">
            <v>LUNA PEREZ JUAN MANUEL</v>
          </cell>
          <cell r="AY234">
            <v>0</v>
          </cell>
          <cell r="AZ234">
            <v>0</v>
          </cell>
          <cell r="BA234">
            <v>0</v>
          </cell>
          <cell r="BB234" t="str">
            <v>NO</v>
          </cell>
          <cell r="BC234" t="str">
            <v xml:space="preserve">840 </v>
          </cell>
          <cell r="BD234" t="str">
            <v>0090423</v>
          </cell>
          <cell r="BE234" t="str">
            <v>08/01/2023</v>
          </cell>
          <cell r="BF234" t="str">
            <v>NO</v>
          </cell>
          <cell r="BH234" t="str">
            <v>18/01/2023</v>
          </cell>
          <cell r="BI234">
            <v>69000</v>
          </cell>
        </row>
        <row r="235">
          <cell r="A235" t="str">
            <v>899999092-5886749</v>
          </cell>
          <cell r="B235">
            <v>33704</v>
          </cell>
          <cell r="C235" t="str">
            <v>CCF050</v>
          </cell>
          <cell r="D235" t="str">
            <v>ESE INSTITUTO NACIONAL DE CANCEROLOGIA</v>
          </cell>
          <cell r="E235" t="str">
            <v>899999092</v>
          </cell>
          <cell r="F235" t="str">
            <v>110010606501</v>
          </cell>
          <cell r="G235" t="str">
            <v>ALTO COSTO</v>
          </cell>
          <cell r="H235">
            <v>1745696</v>
          </cell>
          <cell r="I235" t="str">
            <v>5886749</v>
          </cell>
          <cell r="J235" t="str">
            <v>RADICADA</v>
          </cell>
          <cell r="K235" t="str">
            <v>30/11/2022</v>
          </cell>
          <cell r="L235" t="str">
            <v>03/01/2023</v>
          </cell>
          <cell r="M235" t="str">
            <v>30/11/2022</v>
          </cell>
          <cell r="N235">
            <v>69000</v>
          </cell>
          <cell r="O235">
            <v>39</v>
          </cell>
          <cell r="P235" t="str">
            <v>39.CANCER</v>
          </cell>
          <cell r="S235">
            <v>0</v>
          </cell>
          <cell r="T235" t="str">
            <v>03/01/2023</v>
          </cell>
          <cell r="U235" t="str">
            <v>20/01/2023</v>
          </cell>
          <cell r="V235">
            <v>17</v>
          </cell>
          <cell r="W235">
            <v>12</v>
          </cell>
          <cell r="X235">
            <v>0</v>
          </cell>
          <cell r="Y235">
            <v>0</v>
          </cell>
          <cell r="Z235">
            <v>0</v>
          </cell>
          <cell r="AE235" t="str">
            <v>CCF050-173-2022</v>
          </cell>
          <cell r="AF235" t="str">
            <v>NO</v>
          </cell>
          <cell r="AG235" t="str">
            <v>NO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Q235" t="str">
            <v>KARINA</v>
          </cell>
          <cell r="AS235" t="str">
            <v>GUEVARA</v>
          </cell>
          <cell r="AT235" t="str">
            <v>RAMIREZ</v>
          </cell>
          <cell r="AU235" t="str">
            <v>CC</v>
          </cell>
          <cell r="AV235" t="str">
            <v>1093923437</v>
          </cell>
          <cell r="AW235" t="str">
            <v>LEYDA CECILIA BERNAL LINDARTE</v>
          </cell>
          <cell r="AX235" t="str">
            <v>OSORIO NUNEZ BETTY YOLANDA</v>
          </cell>
          <cell r="AY235">
            <v>0</v>
          </cell>
          <cell r="AZ235">
            <v>0</v>
          </cell>
          <cell r="BA235">
            <v>0</v>
          </cell>
          <cell r="BB235" t="str">
            <v>NO</v>
          </cell>
          <cell r="BC235" t="str">
            <v xml:space="preserve">840 </v>
          </cell>
          <cell r="BD235" t="str">
            <v>0090630</v>
          </cell>
          <cell r="BE235" t="str">
            <v>08/01/2023</v>
          </cell>
          <cell r="BF235" t="str">
            <v>NO</v>
          </cell>
          <cell r="BH235" t="str">
            <v>18/01/2023</v>
          </cell>
          <cell r="BI235">
            <v>69000</v>
          </cell>
        </row>
        <row r="236">
          <cell r="A236" t="str">
            <v>899999092-5886060</v>
          </cell>
          <cell r="B236">
            <v>32903</v>
          </cell>
          <cell r="C236" t="str">
            <v>CCF050</v>
          </cell>
          <cell r="D236" t="str">
            <v>ESE INSTITUTO NACIONAL DE CANCEROLOGIA</v>
          </cell>
          <cell r="E236" t="str">
            <v>899999092</v>
          </cell>
          <cell r="F236" t="str">
            <v>110010606501</v>
          </cell>
          <cell r="G236" t="str">
            <v>ALTO COSTO</v>
          </cell>
          <cell r="H236">
            <v>1708079</v>
          </cell>
          <cell r="I236" t="str">
            <v>5886060</v>
          </cell>
          <cell r="J236" t="str">
            <v>RADICADA</v>
          </cell>
          <cell r="K236" t="str">
            <v>30/11/2022</v>
          </cell>
          <cell r="L236" t="str">
            <v>03/12/2022</v>
          </cell>
          <cell r="M236" t="str">
            <v>25/11/2022</v>
          </cell>
          <cell r="N236">
            <v>55000</v>
          </cell>
          <cell r="O236">
            <v>39</v>
          </cell>
          <cell r="P236" t="str">
            <v>39.CANCER</v>
          </cell>
          <cell r="S236">
            <v>0</v>
          </cell>
          <cell r="T236" t="str">
            <v>07/12/2022</v>
          </cell>
          <cell r="U236" t="str">
            <v>13/12/2022</v>
          </cell>
          <cell r="V236">
            <v>6</v>
          </cell>
          <cell r="W236">
            <v>3</v>
          </cell>
          <cell r="X236">
            <v>0</v>
          </cell>
          <cell r="Y236">
            <v>0</v>
          </cell>
          <cell r="Z236">
            <v>0</v>
          </cell>
          <cell r="AE236" t="str">
            <v>CCF050-173-2022</v>
          </cell>
          <cell r="AF236" t="str">
            <v>NO</v>
          </cell>
          <cell r="AG236" t="str">
            <v>NO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Q236" t="str">
            <v>REINALDO</v>
          </cell>
          <cell r="AS236" t="str">
            <v>TOLOZA</v>
          </cell>
          <cell r="AT236" t="str">
            <v>PEREZ</v>
          </cell>
          <cell r="AU236" t="str">
            <v>CC</v>
          </cell>
          <cell r="AV236" t="str">
            <v>2113192</v>
          </cell>
          <cell r="AW236" t="str">
            <v>CARLOS SEPULVEDA</v>
          </cell>
          <cell r="AX236" t="str">
            <v>MALPICA DURAN LILIANA CAROLINA</v>
          </cell>
          <cell r="AY236">
            <v>0</v>
          </cell>
          <cell r="AZ236">
            <v>0</v>
          </cell>
          <cell r="BA236">
            <v>0</v>
          </cell>
          <cell r="BB236" t="str">
            <v>NO</v>
          </cell>
          <cell r="BC236" t="str">
            <v xml:space="preserve">840 </v>
          </cell>
          <cell r="BD236" t="str">
            <v>0088385</v>
          </cell>
          <cell r="BE236" t="str">
            <v>11/12/2022</v>
          </cell>
          <cell r="BF236" t="str">
            <v>NO</v>
          </cell>
          <cell r="BH236" t="str">
            <v>01/12/2022</v>
          </cell>
          <cell r="BI236">
            <v>55000</v>
          </cell>
        </row>
        <row r="237">
          <cell r="A237" t="str">
            <v>899999092-5884618</v>
          </cell>
          <cell r="B237">
            <v>32903</v>
          </cell>
          <cell r="C237" t="str">
            <v>CCF050</v>
          </cell>
          <cell r="D237" t="str">
            <v>ESE INSTITUTO NACIONAL DE CANCEROLOGIA</v>
          </cell>
          <cell r="E237" t="str">
            <v>899999092</v>
          </cell>
          <cell r="F237" t="str">
            <v>110010606501</v>
          </cell>
          <cell r="G237" t="str">
            <v>ALTO COSTO</v>
          </cell>
          <cell r="H237">
            <v>1708078</v>
          </cell>
          <cell r="I237" t="str">
            <v>5884618</v>
          </cell>
          <cell r="J237" t="str">
            <v>RADICADA</v>
          </cell>
          <cell r="K237" t="str">
            <v>28/11/2022</v>
          </cell>
          <cell r="L237" t="str">
            <v>03/12/2022</v>
          </cell>
          <cell r="M237" t="str">
            <v>28/11/2022</v>
          </cell>
          <cell r="N237">
            <v>69000</v>
          </cell>
          <cell r="O237">
            <v>39</v>
          </cell>
          <cell r="P237" t="str">
            <v>39.CANCER</v>
          </cell>
          <cell r="S237">
            <v>0</v>
          </cell>
          <cell r="T237" t="str">
            <v>07/12/2022</v>
          </cell>
          <cell r="U237" t="str">
            <v>13/12/2022</v>
          </cell>
          <cell r="V237">
            <v>6</v>
          </cell>
          <cell r="W237">
            <v>3</v>
          </cell>
          <cell r="X237">
            <v>0</v>
          </cell>
          <cell r="Y237">
            <v>0</v>
          </cell>
          <cell r="Z237">
            <v>0</v>
          </cell>
          <cell r="AE237" t="str">
            <v>CCF050-173-2022</v>
          </cell>
          <cell r="AF237" t="str">
            <v>NO</v>
          </cell>
          <cell r="AG237" t="str">
            <v>NO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Q237" t="str">
            <v>LIGIA</v>
          </cell>
          <cell r="AS237" t="str">
            <v>SOTO</v>
          </cell>
          <cell r="AT237" t="str">
            <v>GALLARDO</v>
          </cell>
          <cell r="AU237" t="str">
            <v>CC</v>
          </cell>
          <cell r="AV237" t="str">
            <v>60383656</v>
          </cell>
          <cell r="AW237" t="str">
            <v>LEYDA CECILIA BERNAL LINDARTE</v>
          </cell>
          <cell r="AX237" t="str">
            <v>VALDERRAMA CAJIAO BERTHA ALEXANDRA</v>
          </cell>
          <cell r="AY237">
            <v>0</v>
          </cell>
          <cell r="AZ237">
            <v>0</v>
          </cell>
          <cell r="BA237">
            <v>0</v>
          </cell>
          <cell r="BB237" t="str">
            <v>NO</v>
          </cell>
          <cell r="BC237" t="str">
            <v xml:space="preserve">840 </v>
          </cell>
          <cell r="BD237" t="str">
            <v>0088054</v>
          </cell>
          <cell r="BE237" t="str">
            <v>11/12/2022</v>
          </cell>
          <cell r="BF237" t="str">
            <v>NO</v>
          </cell>
          <cell r="BH237" t="str">
            <v>01/12/2022</v>
          </cell>
          <cell r="BI237">
            <v>69000</v>
          </cell>
        </row>
        <row r="238">
          <cell r="A238" t="str">
            <v>899999092-5884529</v>
          </cell>
          <cell r="B238">
            <v>32924</v>
          </cell>
          <cell r="C238" t="str">
            <v>CCF050</v>
          </cell>
          <cell r="D238" t="str">
            <v>ESE INSTITUTO NACIONAL DE CANCEROLOGIA</v>
          </cell>
          <cell r="E238" t="str">
            <v>899999092</v>
          </cell>
          <cell r="F238" t="str">
            <v>110010606501</v>
          </cell>
          <cell r="G238" t="str">
            <v>ALTO COSTO</v>
          </cell>
          <cell r="H238">
            <v>1708728</v>
          </cell>
          <cell r="I238" t="str">
            <v>5884529</v>
          </cell>
          <cell r="J238" t="str">
            <v>RADICADA</v>
          </cell>
          <cell r="K238" t="str">
            <v>28/11/2022</v>
          </cell>
          <cell r="L238" t="str">
            <v>03/12/2022</v>
          </cell>
          <cell r="M238" t="str">
            <v>28/11/2022</v>
          </cell>
          <cell r="N238">
            <v>55000</v>
          </cell>
          <cell r="O238">
            <v>39</v>
          </cell>
          <cell r="P238" t="str">
            <v>39.CANCER</v>
          </cell>
          <cell r="S238">
            <v>0</v>
          </cell>
          <cell r="T238" t="str">
            <v>07/12/2022</v>
          </cell>
          <cell r="U238" t="str">
            <v>13/12/2022</v>
          </cell>
          <cell r="V238">
            <v>6</v>
          </cell>
          <cell r="W238">
            <v>3</v>
          </cell>
          <cell r="X238">
            <v>0</v>
          </cell>
          <cell r="Y238">
            <v>0</v>
          </cell>
          <cell r="Z238">
            <v>0</v>
          </cell>
          <cell r="AE238" t="str">
            <v>CCF050-173-2022</v>
          </cell>
          <cell r="AF238" t="str">
            <v>NO</v>
          </cell>
          <cell r="AG238" t="str">
            <v>NO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Q238" t="str">
            <v>JUAN</v>
          </cell>
          <cell r="AR238" t="str">
            <v>CARLOS</v>
          </cell>
          <cell r="AS238" t="str">
            <v>PEÑARANDA</v>
          </cell>
          <cell r="AT238" t="str">
            <v>IBARRA</v>
          </cell>
          <cell r="AU238" t="str">
            <v>CC</v>
          </cell>
          <cell r="AV238" t="str">
            <v>1094165808</v>
          </cell>
          <cell r="AW238" t="str">
            <v>LEYDA CECILIA BERNAL LINDARTE</v>
          </cell>
          <cell r="AX238" t="str">
            <v>BECERRA PABON JOSE GABRIEL</v>
          </cell>
          <cell r="AY238">
            <v>0</v>
          </cell>
          <cell r="AZ238">
            <v>0</v>
          </cell>
          <cell r="BA238">
            <v>0</v>
          </cell>
          <cell r="BB238" t="str">
            <v>NO</v>
          </cell>
          <cell r="BC238" t="str">
            <v xml:space="preserve">840 </v>
          </cell>
          <cell r="BD238" t="str">
            <v>0088349</v>
          </cell>
          <cell r="BE238" t="str">
            <v>11/12/2022</v>
          </cell>
          <cell r="BF238" t="str">
            <v>NO</v>
          </cell>
          <cell r="BH238" t="str">
            <v>01/12/2022</v>
          </cell>
          <cell r="BI238">
            <v>55000</v>
          </cell>
        </row>
        <row r="239">
          <cell r="A239" t="str">
            <v>899999092-5881369</v>
          </cell>
          <cell r="B239">
            <v>32924</v>
          </cell>
          <cell r="C239" t="str">
            <v>CCF050</v>
          </cell>
          <cell r="D239" t="str">
            <v>ESE INSTITUTO NACIONAL DE CANCEROLOGIA</v>
          </cell>
          <cell r="E239" t="str">
            <v>899999092</v>
          </cell>
          <cell r="F239" t="str">
            <v>110010606501</v>
          </cell>
          <cell r="G239" t="str">
            <v>ALTO COSTO</v>
          </cell>
          <cell r="H239">
            <v>1708727</v>
          </cell>
          <cell r="I239" t="str">
            <v>5881369</v>
          </cell>
          <cell r="J239" t="str">
            <v>RADICADA</v>
          </cell>
          <cell r="K239" t="str">
            <v>23/11/2022</v>
          </cell>
          <cell r="L239" t="str">
            <v>03/12/2022</v>
          </cell>
          <cell r="M239" t="str">
            <v>23/11/2022</v>
          </cell>
          <cell r="N239">
            <v>55000</v>
          </cell>
          <cell r="O239">
            <v>39</v>
          </cell>
          <cell r="P239" t="str">
            <v>39.CANCER</v>
          </cell>
          <cell r="S239">
            <v>0</v>
          </cell>
          <cell r="T239" t="str">
            <v>07/12/2022</v>
          </cell>
          <cell r="U239" t="str">
            <v>13/12/2022</v>
          </cell>
          <cell r="V239">
            <v>6</v>
          </cell>
          <cell r="W239">
            <v>3</v>
          </cell>
          <cell r="X239">
            <v>0</v>
          </cell>
          <cell r="Y239">
            <v>0</v>
          </cell>
          <cell r="Z239">
            <v>0</v>
          </cell>
          <cell r="AE239" t="str">
            <v>CCF050-173-2022</v>
          </cell>
          <cell r="AF239" t="str">
            <v>NO</v>
          </cell>
          <cell r="AG239" t="str">
            <v>NO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Q239" t="str">
            <v>BEATRIZ</v>
          </cell>
          <cell r="AR239" t="str">
            <v>HELENA</v>
          </cell>
          <cell r="AS239" t="str">
            <v>BURGOS</v>
          </cell>
          <cell r="AT239" t="str">
            <v>PINTO</v>
          </cell>
          <cell r="AU239" t="str">
            <v>CC</v>
          </cell>
          <cell r="AV239" t="str">
            <v>37392715</v>
          </cell>
          <cell r="AW239" t="str">
            <v>CARLOS SEPULVEDA</v>
          </cell>
          <cell r="AX239" t="str">
            <v>LUNA PEREZ JUAN MANUEL</v>
          </cell>
          <cell r="AY239">
            <v>0</v>
          </cell>
          <cell r="AZ239">
            <v>0</v>
          </cell>
          <cell r="BA239">
            <v>0</v>
          </cell>
          <cell r="BB239" t="str">
            <v>NO</v>
          </cell>
          <cell r="BC239" t="str">
            <v xml:space="preserve">840 </v>
          </cell>
          <cell r="BD239" t="str">
            <v>0088178</v>
          </cell>
          <cell r="BE239" t="str">
            <v>11/12/2022</v>
          </cell>
          <cell r="BF239" t="str">
            <v>NO</v>
          </cell>
          <cell r="BH239" t="str">
            <v>01/12/2022</v>
          </cell>
          <cell r="BI239">
            <v>55000</v>
          </cell>
        </row>
        <row r="240">
          <cell r="A240" t="str">
            <v>899999092-5880878</v>
          </cell>
          <cell r="B240">
            <v>32924</v>
          </cell>
          <cell r="C240" t="str">
            <v>CCF050</v>
          </cell>
          <cell r="D240" t="str">
            <v>ESE INSTITUTO NACIONAL DE CANCEROLOGIA</v>
          </cell>
          <cell r="E240" t="str">
            <v>899999092</v>
          </cell>
          <cell r="F240" t="str">
            <v>110010606501</v>
          </cell>
          <cell r="G240" t="str">
            <v>ALTO COSTO</v>
          </cell>
          <cell r="H240">
            <v>1708726</v>
          </cell>
          <cell r="I240" t="str">
            <v>5880878</v>
          </cell>
          <cell r="J240" t="str">
            <v>RADICADA</v>
          </cell>
          <cell r="K240" t="str">
            <v>22/11/2022</v>
          </cell>
          <cell r="L240" t="str">
            <v>03/12/2022</v>
          </cell>
          <cell r="M240" t="str">
            <v>22/11/2022</v>
          </cell>
          <cell r="N240">
            <v>55000</v>
          </cell>
          <cell r="O240">
            <v>39</v>
          </cell>
          <cell r="P240" t="str">
            <v>39.CANCER</v>
          </cell>
          <cell r="S240">
            <v>0</v>
          </cell>
          <cell r="T240" t="str">
            <v>07/12/2022</v>
          </cell>
          <cell r="U240" t="str">
            <v>13/12/2022</v>
          </cell>
          <cell r="V240">
            <v>6</v>
          </cell>
          <cell r="W240">
            <v>3</v>
          </cell>
          <cell r="X240">
            <v>0</v>
          </cell>
          <cell r="Y240">
            <v>0</v>
          </cell>
          <cell r="Z240">
            <v>0</v>
          </cell>
          <cell r="AE240" t="str">
            <v>CCF050-173-2022</v>
          </cell>
          <cell r="AF240" t="str">
            <v>NO</v>
          </cell>
          <cell r="AG240" t="str">
            <v>NO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Q240" t="str">
            <v>MIGUEL</v>
          </cell>
          <cell r="AR240" t="str">
            <v>ANTONIO</v>
          </cell>
          <cell r="AS240" t="str">
            <v>BLANCO</v>
          </cell>
          <cell r="AT240" t="str">
            <v>LEON</v>
          </cell>
          <cell r="AU240" t="str">
            <v>CC</v>
          </cell>
          <cell r="AV240" t="str">
            <v>88209635</v>
          </cell>
          <cell r="AW240" t="str">
            <v>LUZ AMPARO DIAZ</v>
          </cell>
          <cell r="AX240" t="str">
            <v>MALPICA DURAN LILIANA CAROLINA</v>
          </cell>
          <cell r="AY240">
            <v>0</v>
          </cell>
          <cell r="AZ240">
            <v>0</v>
          </cell>
          <cell r="BA240">
            <v>0</v>
          </cell>
          <cell r="BB240" t="str">
            <v>NO</v>
          </cell>
          <cell r="BC240" t="str">
            <v xml:space="preserve">840 </v>
          </cell>
          <cell r="BD240" t="str">
            <v>0088384</v>
          </cell>
          <cell r="BE240" t="str">
            <v>11/12/2022</v>
          </cell>
          <cell r="BF240" t="str">
            <v>NO</v>
          </cell>
          <cell r="BH240" t="str">
            <v>01/12/2022</v>
          </cell>
          <cell r="BI240">
            <v>55000</v>
          </cell>
        </row>
        <row r="241">
          <cell r="A241" t="str">
            <v>899999092-5880617</v>
          </cell>
          <cell r="B241">
            <v>32924</v>
          </cell>
          <cell r="C241" t="str">
            <v>CCF050</v>
          </cell>
          <cell r="D241" t="str">
            <v>ESE INSTITUTO NACIONAL DE CANCEROLOGIA</v>
          </cell>
          <cell r="E241" t="str">
            <v>899999092</v>
          </cell>
          <cell r="F241" t="str">
            <v>110010606501</v>
          </cell>
          <cell r="G241" t="str">
            <v>ALTO COSTO</v>
          </cell>
          <cell r="H241">
            <v>1708725</v>
          </cell>
          <cell r="I241" t="str">
            <v>5880617</v>
          </cell>
          <cell r="J241" t="str">
            <v>RADICADA</v>
          </cell>
          <cell r="K241" t="str">
            <v>22/11/2022</v>
          </cell>
          <cell r="L241" t="str">
            <v>03/12/2022</v>
          </cell>
          <cell r="M241" t="str">
            <v>22/11/2022</v>
          </cell>
          <cell r="N241">
            <v>55000</v>
          </cell>
          <cell r="O241">
            <v>39</v>
          </cell>
          <cell r="P241" t="str">
            <v>39.CANCER</v>
          </cell>
          <cell r="S241">
            <v>0</v>
          </cell>
          <cell r="T241" t="str">
            <v>07/12/2022</v>
          </cell>
          <cell r="U241" t="str">
            <v>13/12/2022</v>
          </cell>
          <cell r="V241">
            <v>6</v>
          </cell>
          <cell r="W241">
            <v>3</v>
          </cell>
          <cell r="X241">
            <v>0</v>
          </cell>
          <cell r="Y241">
            <v>0</v>
          </cell>
          <cell r="Z241">
            <v>0</v>
          </cell>
          <cell r="AE241" t="str">
            <v>CCF050-173-2022</v>
          </cell>
          <cell r="AF241" t="str">
            <v>NO</v>
          </cell>
          <cell r="AG241" t="str">
            <v>NO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Q241" t="str">
            <v>MIGUEL</v>
          </cell>
          <cell r="AR241" t="str">
            <v>ANTONIO</v>
          </cell>
          <cell r="AS241" t="str">
            <v>BLANCO</v>
          </cell>
          <cell r="AT241" t="str">
            <v>LEON</v>
          </cell>
          <cell r="AU241" t="str">
            <v>CC</v>
          </cell>
          <cell r="AV241" t="str">
            <v>88209635</v>
          </cell>
          <cell r="AW241" t="str">
            <v>LEYDA CECILIA BERNAL LINDARTE</v>
          </cell>
          <cell r="AX241" t="str">
            <v>VALDERRAMA CAJIAO BERTHA ALEXANDRA</v>
          </cell>
          <cell r="AY241">
            <v>0</v>
          </cell>
          <cell r="AZ241">
            <v>0</v>
          </cell>
          <cell r="BA241">
            <v>0</v>
          </cell>
          <cell r="BB241" t="str">
            <v>NO</v>
          </cell>
          <cell r="BC241" t="str">
            <v xml:space="preserve">840 </v>
          </cell>
          <cell r="BD241" t="str">
            <v>0088350</v>
          </cell>
          <cell r="BE241" t="str">
            <v>11/12/2022</v>
          </cell>
          <cell r="BF241" t="str">
            <v>NO</v>
          </cell>
          <cell r="BH241" t="str">
            <v>01/12/2022</v>
          </cell>
          <cell r="BI241">
            <v>55000</v>
          </cell>
        </row>
        <row r="242">
          <cell r="A242" t="str">
            <v>899999092-5880576</v>
          </cell>
          <cell r="B242">
            <v>32924</v>
          </cell>
          <cell r="C242" t="str">
            <v>CCF050</v>
          </cell>
          <cell r="D242" t="str">
            <v>ESE INSTITUTO NACIONAL DE CANCEROLOGIA</v>
          </cell>
          <cell r="E242" t="str">
            <v>899999092</v>
          </cell>
          <cell r="F242" t="str">
            <v>110010606501</v>
          </cell>
          <cell r="G242" t="str">
            <v>ALTO COSTO</v>
          </cell>
          <cell r="H242">
            <v>1708724</v>
          </cell>
          <cell r="I242" t="str">
            <v>5880576</v>
          </cell>
          <cell r="J242" t="str">
            <v>GLOSADA</v>
          </cell>
          <cell r="K242" t="str">
            <v>22/11/2022</v>
          </cell>
          <cell r="L242" t="str">
            <v>03/12/2022</v>
          </cell>
          <cell r="M242" t="str">
            <v>22/11/2022</v>
          </cell>
          <cell r="N242">
            <v>572400</v>
          </cell>
          <cell r="O242">
            <v>39</v>
          </cell>
          <cell r="P242" t="str">
            <v>39.CANCER</v>
          </cell>
          <cell r="Q242" t="str">
            <v>Parcial</v>
          </cell>
          <cell r="R242" t="str">
            <v>ACCCF8097</v>
          </cell>
          <cell r="S242">
            <v>106000</v>
          </cell>
          <cell r="T242" t="str">
            <v>07/12/2022</v>
          </cell>
          <cell r="U242" t="str">
            <v>13/12/2022</v>
          </cell>
          <cell r="V242">
            <v>6</v>
          </cell>
          <cell r="W242">
            <v>3</v>
          </cell>
          <cell r="X242">
            <v>0</v>
          </cell>
          <cell r="Y242">
            <v>106000</v>
          </cell>
          <cell r="Z242">
            <v>0</v>
          </cell>
          <cell r="AA242" t="str">
            <v>13/12/2022</v>
          </cell>
          <cell r="AB242" t="str">
            <v>23/01/2023</v>
          </cell>
          <cell r="AC242" t="str">
            <v>02/02/2023</v>
          </cell>
          <cell r="AD242" t="str">
            <v>02/02/2023</v>
          </cell>
          <cell r="AE242" t="str">
            <v>CCF050-173-2022</v>
          </cell>
          <cell r="AF242" t="str">
            <v>NO</v>
          </cell>
          <cell r="AG242" t="str">
            <v>NO</v>
          </cell>
          <cell r="AH242">
            <v>0</v>
          </cell>
          <cell r="AI242">
            <v>0</v>
          </cell>
          <cell r="AJ242">
            <v>106000</v>
          </cell>
          <cell r="AK242">
            <v>0</v>
          </cell>
          <cell r="AL242" t="str">
            <v>ACCCF8097-1</v>
          </cell>
          <cell r="AN242" t="str">
            <v>06/02/2023</v>
          </cell>
          <cell r="AQ242" t="str">
            <v>BEATRIZ</v>
          </cell>
          <cell r="AR242" t="str">
            <v>HELENA</v>
          </cell>
          <cell r="AS242" t="str">
            <v>BURGOS</v>
          </cell>
          <cell r="AT242" t="str">
            <v>PINTO</v>
          </cell>
          <cell r="AU242" t="str">
            <v>CC</v>
          </cell>
          <cell r="AV242" t="str">
            <v>37392715</v>
          </cell>
          <cell r="AW242" t="str">
            <v>CARLOS SEPULVEDA</v>
          </cell>
          <cell r="AX242" t="str">
            <v>GALVIS MORALES DANIELA ANDREA</v>
          </cell>
          <cell r="AY242">
            <v>0</v>
          </cell>
          <cell r="AZ242">
            <v>0</v>
          </cell>
          <cell r="BA242">
            <v>0</v>
          </cell>
          <cell r="BB242" t="str">
            <v>NO</v>
          </cell>
          <cell r="BC242" t="str">
            <v xml:space="preserve">840 </v>
          </cell>
          <cell r="BD242" t="str">
            <v>0088425</v>
          </cell>
          <cell r="BE242" t="str">
            <v>11/12/2022</v>
          </cell>
          <cell r="BF242" t="str">
            <v>NO</v>
          </cell>
          <cell r="BH242" t="str">
            <v>01/12/2022</v>
          </cell>
          <cell r="BI242">
            <v>678400</v>
          </cell>
        </row>
        <row r="243">
          <cell r="A243" t="str">
            <v>899999092-5878724</v>
          </cell>
          <cell r="B243">
            <v>32924</v>
          </cell>
          <cell r="C243" t="str">
            <v>CCF050</v>
          </cell>
          <cell r="D243" t="str">
            <v>ESE INSTITUTO NACIONAL DE CANCEROLOGIA</v>
          </cell>
          <cell r="E243" t="str">
            <v>899999092</v>
          </cell>
          <cell r="F243" t="str">
            <v>110010606501</v>
          </cell>
          <cell r="G243" t="str">
            <v>ALTO COSTO</v>
          </cell>
          <cell r="H243">
            <v>1708723</v>
          </cell>
          <cell r="I243" t="str">
            <v>5878724</v>
          </cell>
          <cell r="J243" t="str">
            <v>RADICADA</v>
          </cell>
          <cell r="K243" t="str">
            <v>18/11/2022</v>
          </cell>
          <cell r="L243" t="str">
            <v>03/12/2022</v>
          </cell>
          <cell r="M243" t="str">
            <v>18/11/2022</v>
          </cell>
          <cell r="N243">
            <v>55000</v>
          </cell>
          <cell r="O243">
            <v>39</v>
          </cell>
          <cell r="P243" t="str">
            <v>39.CANCER</v>
          </cell>
          <cell r="S243">
            <v>0</v>
          </cell>
          <cell r="T243" t="str">
            <v>07/12/2022</v>
          </cell>
          <cell r="U243" t="str">
            <v>13/12/2022</v>
          </cell>
          <cell r="V243">
            <v>6</v>
          </cell>
          <cell r="W243">
            <v>3</v>
          </cell>
          <cell r="X243">
            <v>0</v>
          </cell>
          <cell r="Y243">
            <v>0</v>
          </cell>
          <cell r="Z243">
            <v>0</v>
          </cell>
          <cell r="AE243" t="str">
            <v>CCF050-173-2022</v>
          </cell>
          <cell r="AF243" t="str">
            <v>NO</v>
          </cell>
          <cell r="AG243" t="str">
            <v>NO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Q243" t="str">
            <v>REINALDO</v>
          </cell>
          <cell r="AS243" t="str">
            <v>TOLOZA</v>
          </cell>
          <cell r="AT243" t="str">
            <v>PEREZ</v>
          </cell>
          <cell r="AU243" t="str">
            <v>CC</v>
          </cell>
          <cell r="AV243" t="str">
            <v>2113192</v>
          </cell>
          <cell r="AW243" t="str">
            <v>LUZ AMPARO DIAZ</v>
          </cell>
          <cell r="AX243" t="str">
            <v>DIHOLMAR TORRES REY</v>
          </cell>
          <cell r="AY243">
            <v>0</v>
          </cell>
          <cell r="AZ243">
            <v>0</v>
          </cell>
          <cell r="BA243">
            <v>0</v>
          </cell>
          <cell r="BB243" t="str">
            <v>NO</v>
          </cell>
          <cell r="BC243" t="str">
            <v xml:space="preserve">840 </v>
          </cell>
          <cell r="BD243" t="str">
            <v>0088346</v>
          </cell>
          <cell r="BE243" t="str">
            <v>11/12/2022</v>
          </cell>
          <cell r="BF243" t="str">
            <v>NO</v>
          </cell>
          <cell r="BH243" t="str">
            <v>01/12/2022</v>
          </cell>
          <cell r="BI243">
            <v>55000</v>
          </cell>
        </row>
        <row r="244">
          <cell r="A244" t="str">
            <v>899999092-5878595</v>
          </cell>
          <cell r="B244">
            <v>32924</v>
          </cell>
          <cell r="C244" t="str">
            <v>CCF050</v>
          </cell>
          <cell r="D244" t="str">
            <v>ESE INSTITUTO NACIONAL DE CANCEROLOGIA</v>
          </cell>
          <cell r="E244" t="str">
            <v>899999092</v>
          </cell>
          <cell r="F244" t="str">
            <v>110010606501</v>
          </cell>
          <cell r="G244" t="str">
            <v>ALTO COSTO</v>
          </cell>
          <cell r="H244">
            <v>1708722</v>
          </cell>
          <cell r="I244" t="str">
            <v>5878595</v>
          </cell>
          <cell r="J244" t="str">
            <v>RADICADA</v>
          </cell>
          <cell r="K244" t="str">
            <v>18/11/2022</v>
          </cell>
          <cell r="L244" t="str">
            <v>03/12/2022</v>
          </cell>
          <cell r="M244" t="str">
            <v>18/11/2022</v>
          </cell>
          <cell r="N244">
            <v>79600</v>
          </cell>
          <cell r="O244">
            <v>39</v>
          </cell>
          <cell r="P244" t="str">
            <v>39.CANCER</v>
          </cell>
          <cell r="S244">
            <v>0</v>
          </cell>
          <cell r="T244" t="str">
            <v>07/12/2022</v>
          </cell>
          <cell r="U244" t="str">
            <v>13/12/2022</v>
          </cell>
          <cell r="V244">
            <v>6</v>
          </cell>
          <cell r="W244">
            <v>3</v>
          </cell>
          <cell r="X244">
            <v>0</v>
          </cell>
          <cell r="Y244">
            <v>0</v>
          </cell>
          <cell r="Z244">
            <v>0</v>
          </cell>
          <cell r="AE244" t="str">
            <v>CCF050-173-2022</v>
          </cell>
          <cell r="AF244" t="str">
            <v>NO</v>
          </cell>
          <cell r="AG244" t="str">
            <v>NO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Q244" t="str">
            <v>MIGUEL</v>
          </cell>
          <cell r="AR244" t="str">
            <v>ANTONIO</v>
          </cell>
          <cell r="AS244" t="str">
            <v>BLANCO</v>
          </cell>
          <cell r="AT244" t="str">
            <v>LEON</v>
          </cell>
          <cell r="AU244" t="str">
            <v>CC</v>
          </cell>
          <cell r="AV244" t="str">
            <v>88209635</v>
          </cell>
          <cell r="AW244" t="str">
            <v>LEYDA CECILIA BERNAL LINDARTE</v>
          </cell>
          <cell r="AX244" t="str">
            <v>SOTO HERNANDEZ LUZ KARIME</v>
          </cell>
          <cell r="AY244">
            <v>0</v>
          </cell>
          <cell r="AZ244">
            <v>0</v>
          </cell>
          <cell r="BA244">
            <v>0</v>
          </cell>
          <cell r="BB244" t="str">
            <v>NO</v>
          </cell>
          <cell r="BC244" t="str">
            <v xml:space="preserve">840 </v>
          </cell>
          <cell r="BD244" t="str">
            <v>0087883</v>
          </cell>
          <cell r="BE244" t="str">
            <v>11/12/2022</v>
          </cell>
          <cell r="BF244" t="str">
            <v>NO</v>
          </cell>
          <cell r="BH244" t="str">
            <v>01/12/2022</v>
          </cell>
          <cell r="BI244">
            <v>79600</v>
          </cell>
        </row>
        <row r="245">
          <cell r="A245" t="str">
            <v>899999092-5878275</v>
          </cell>
          <cell r="B245">
            <v>32924</v>
          </cell>
          <cell r="C245" t="str">
            <v>CCF050</v>
          </cell>
          <cell r="D245" t="str">
            <v>ESE INSTITUTO NACIONAL DE CANCEROLOGIA</v>
          </cell>
          <cell r="E245" t="str">
            <v>899999092</v>
          </cell>
          <cell r="F245" t="str">
            <v>110010606501</v>
          </cell>
          <cell r="G245" t="str">
            <v>ALTO COSTO</v>
          </cell>
          <cell r="H245">
            <v>1708721</v>
          </cell>
          <cell r="I245" t="str">
            <v>5878275</v>
          </cell>
          <cell r="J245" t="str">
            <v>RADICADA</v>
          </cell>
          <cell r="K245" t="str">
            <v>17/11/2022</v>
          </cell>
          <cell r="L245" t="str">
            <v>03/12/2022</v>
          </cell>
          <cell r="M245" t="str">
            <v>15/11/2022</v>
          </cell>
          <cell r="N245">
            <v>55000</v>
          </cell>
          <cell r="O245">
            <v>39</v>
          </cell>
          <cell r="P245" t="str">
            <v>39.CANCER</v>
          </cell>
          <cell r="S245">
            <v>0</v>
          </cell>
          <cell r="T245" t="str">
            <v>07/12/2022</v>
          </cell>
          <cell r="U245" t="str">
            <v>13/12/2022</v>
          </cell>
          <cell r="V245">
            <v>6</v>
          </cell>
          <cell r="W245">
            <v>3</v>
          </cell>
          <cell r="X245">
            <v>0</v>
          </cell>
          <cell r="Y245">
            <v>0</v>
          </cell>
          <cell r="Z245">
            <v>0</v>
          </cell>
          <cell r="AE245" t="str">
            <v>CCF050-173-2022</v>
          </cell>
          <cell r="AF245" t="str">
            <v>NO</v>
          </cell>
          <cell r="AG245" t="str">
            <v>NO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Q245" t="str">
            <v>MIGUEL</v>
          </cell>
          <cell r="AR245" t="str">
            <v>ANTONIO</v>
          </cell>
          <cell r="AS245" t="str">
            <v>BLANCO</v>
          </cell>
          <cell r="AT245" t="str">
            <v>LEON</v>
          </cell>
          <cell r="AU245" t="str">
            <v>CC</v>
          </cell>
          <cell r="AV245" t="str">
            <v>88209635</v>
          </cell>
          <cell r="AW245" t="str">
            <v>CARLOS SEPULVEDA</v>
          </cell>
          <cell r="AX245" t="str">
            <v>PARRA NUÑEZ GLADISMAR - SENA</v>
          </cell>
          <cell r="AY245">
            <v>0</v>
          </cell>
          <cell r="AZ245">
            <v>0</v>
          </cell>
          <cell r="BA245">
            <v>0</v>
          </cell>
          <cell r="BB245" t="str">
            <v>NO</v>
          </cell>
          <cell r="BC245" t="str">
            <v xml:space="preserve">840 </v>
          </cell>
          <cell r="BD245" t="str">
            <v>0088146</v>
          </cell>
          <cell r="BE245" t="str">
            <v>11/12/2022</v>
          </cell>
          <cell r="BF245" t="str">
            <v>NO</v>
          </cell>
          <cell r="BH245" t="str">
            <v>01/12/2022</v>
          </cell>
          <cell r="BI245">
            <v>55000</v>
          </cell>
        </row>
        <row r="246">
          <cell r="A246" t="str">
            <v>899999092-5878237</v>
          </cell>
          <cell r="B246">
            <v>32924</v>
          </cell>
          <cell r="C246" t="str">
            <v>CCF050</v>
          </cell>
          <cell r="D246" t="str">
            <v>ESE INSTITUTO NACIONAL DE CANCEROLOGIA</v>
          </cell>
          <cell r="E246" t="str">
            <v>899999092</v>
          </cell>
          <cell r="F246" t="str">
            <v>110010606501</v>
          </cell>
          <cell r="G246" t="str">
            <v>ALTO COSTO</v>
          </cell>
          <cell r="H246">
            <v>1708720</v>
          </cell>
          <cell r="I246" t="str">
            <v>5878237</v>
          </cell>
          <cell r="J246" t="str">
            <v>RADICADA</v>
          </cell>
          <cell r="K246" t="str">
            <v>17/11/2022</v>
          </cell>
          <cell r="L246" t="str">
            <v>03/12/2022</v>
          </cell>
          <cell r="M246" t="str">
            <v>17/11/2022</v>
          </cell>
          <cell r="N246">
            <v>349000</v>
          </cell>
          <cell r="O246">
            <v>39</v>
          </cell>
          <cell r="P246" t="str">
            <v>39.CANCER</v>
          </cell>
          <cell r="S246">
            <v>0</v>
          </cell>
          <cell r="T246" t="str">
            <v>07/12/2022</v>
          </cell>
          <cell r="U246" t="str">
            <v>13/12/2022</v>
          </cell>
          <cell r="V246">
            <v>6</v>
          </cell>
          <cell r="W246">
            <v>3</v>
          </cell>
          <cell r="X246">
            <v>0</v>
          </cell>
          <cell r="Y246">
            <v>0</v>
          </cell>
          <cell r="Z246">
            <v>0</v>
          </cell>
          <cell r="AE246" t="str">
            <v>CCF050-173-2022</v>
          </cell>
          <cell r="AF246" t="str">
            <v>NO</v>
          </cell>
          <cell r="AG246" t="str">
            <v>NO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Q246" t="str">
            <v>ENGELLY</v>
          </cell>
          <cell r="AR246" t="str">
            <v>KARELYS</v>
          </cell>
          <cell r="AS246" t="str">
            <v>GUERRERO</v>
          </cell>
          <cell r="AT246" t="str">
            <v>MEDRANO</v>
          </cell>
          <cell r="AU246" t="str">
            <v>CC</v>
          </cell>
          <cell r="AV246" t="str">
            <v>1090519988</v>
          </cell>
          <cell r="AW246" t="str">
            <v>LUZ AMPARO DIAZ</v>
          </cell>
          <cell r="AX246" t="str">
            <v>BOTELLO MEJÍA DEYSI DAVIANA</v>
          </cell>
          <cell r="AY246">
            <v>0</v>
          </cell>
          <cell r="AZ246">
            <v>0</v>
          </cell>
          <cell r="BA246">
            <v>0</v>
          </cell>
          <cell r="BB246" t="str">
            <v>NO</v>
          </cell>
          <cell r="BC246" t="str">
            <v xml:space="preserve">840 </v>
          </cell>
          <cell r="BD246" t="str">
            <v>0088212</v>
          </cell>
          <cell r="BE246" t="str">
            <v>11/12/2022</v>
          </cell>
          <cell r="BF246" t="str">
            <v>NO</v>
          </cell>
          <cell r="BH246" t="str">
            <v>01/12/2022</v>
          </cell>
          <cell r="BI246">
            <v>349000</v>
          </cell>
        </row>
        <row r="247">
          <cell r="A247" t="str">
            <v>899999092-5876954</v>
          </cell>
          <cell r="B247">
            <v>32924</v>
          </cell>
          <cell r="C247" t="str">
            <v>CCF050</v>
          </cell>
          <cell r="D247" t="str">
            <v>ESE INSTITUTO NACIONAL DE CANCEROLOGIA</v>
          </cell>
          <cell r="E247" t="str">
            <v>899999092</v>
          </cell>
          <cell r="F247" t="str">
            <v>110010606501</v>
          </cell>
          <cell r="G247" t="str">
            <v>ALTO COSTO</v>
          </cell>
          <cell r="H247">
            <v>1708719</v>
          </cell>
          <cell r="I247" t="str">
            <v>5876954</v>
          </cell>
          <cell r="J247" t="str">
            <v>RADICADA</v>
          </cell>
          <cell r="K247" t="str">
            <v>16/11/2022</v>
          </cell>
          <cell r="L247" t="str">
            <v>03/12/2022</v>
          </cell>
          <cell r="M247" t="str">
            <v>16/11/2022</v>
          </cell>
          <cell r="N247">
            <v>55000</v>
          </cell>
          <cell r="O247">
            <v>39</v>
          </cell>
          <cell r="P247" t="str">
            <v>39.CANCER</v>
          </cell>
          <cell r="S247">
            <v>0</v>
          </cell>
          <cell r="T247" t="str">
            <v>07/12/2022</v>
          </cell>
          <cell r="U247" t="str">
            <v>13/12/2022</v>
          </cell>
          <cell r="V247">
            <v>6</v>
          </cell>
          <cell r="W247">
            <v>3</v>
          </cell>
          <cell r="X247">
            <v>0</v>
          </cell>
          <cell r="Y247">
            <v>0</v>
          </cell>
          <cell r="Z247">
            <v>0</v>
          </cell>
          <cell r="AE247" t="str">
            <v>CCF050-173-2022</v>
          </cell>
          <cell r="AF247" t="str">
            <v>NO</v>
          </cell>
          <cell r="AG247" t="str">
            <v>NO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Q247" t="str">
            <v>MIGUEL</v>
          </cell>
          <cell r="AR247" t="str">
            <v>ANTONIO</v>
          </cell>
          <cell r="AS247" t="str">
            <v>BLANCO</v>
          </cell>
          <cell r="AT247" t="str">
            <v>LEON</v>
          </cell>
          <cell r="AU247" t="str">
            <v>CC</v>
          </cell>
          <cell r="AV247" t="str">
            <v>88209635</v>
          </cell>
          <cell r="AW247" t="str">
            <v>LUZ AMPARO DIAZ</v>
          </cell>
          <cell r="AX247" t="str">
            <v>GALVIS MORALES DANIELA ANDREA</v>
          </cell>
          <cell r="AY247">
            <v>0</v>
          </cell>
          <cell r="AZ247">
            <v>0</v>
          </cell>
          <cell r="BA247">
            <v>0</v>
          </cell>
          <cell r="BB247" t="str">
            <v>NO</v>
          </cell>
          <cell r="BC247" t="str">
            <v xml:space="preserve">840 </v>
          </cell>
          <cell r="BD247" t="str">
            <v>0088424</v>
          </cell>
          <cell r="BE247" t="str">
            <v>11/12/2022</v>
          </cell>
          <cell r="BF247" t="str">
            <v>NO</v>
          </cell>
          <cell r="BH247" t="str">
            <v>01/12/2022</v>
          </cell>
          <cell r="BI247">
            <v>55000</v>
          </cell>
        </row>
        <row r="248">
          <cell r="A248" t="str">
            <v>899999092-5876832</v>
          </cell>
          <cell r="B248">
            <v>32924</v>
          </cell>
          <cell r="C248" t="str">
            <v>CCF050</v>
          </cell>
          <cell r="D248" t="str">
            <v>ESE INSTITUTO NACIONAL DE CANCEROLOGIA</v>
          </cell>
          <cell r="E248" t="str">
            <v>899999092</v>
          </cell>
          <cell r="F248" t="str">
            <v>110010606501</v>
          </cell>
          <cell r="G248" t="str">
            <v>ALTO COSTO</v>
          </cell>
          <cell r="H248">
            <v>1708718</v>
          </cell>
          <cell r="I248" t="str">
            <v>5876832</v>
          </cell>
          <cell r="J248" t="str">
            <v>GLOSADA</v>
          </cell>
          <cell r="K248" t="str">
            <v>15/11/2022</v>
          </cell>
          <cell r="L248" t="str">
            <v>03/12/2022</v>
          </cell>
          <cell r="M248" t="str">
            <v>31/10/2022</v>
          </cell>
          <cell r="N248">
            <v>836000</v>
          </cell>
          <cell r="O248">
            <v>39</v>
          </cell>
          <cell r="P248" t="str">
            <v>39.CANCER</v>
          </cell>
          <cell r="Q248" t="str">
            <v>Parcial</v>
          </cell>
          <cell r="R248" t="str">
            <v>ACCCF8097</v>
          </cell>
          <cell r="S248">
            <v>560000</v>
          </cell>
          <cell r="T248" t="str">
            <v>07/12/2022</v>
          </cell>
          <cell r="U248" t="str">
            <v>13/12/2022</v>
          </cell>
          <cell r="V248">
            <v>6</v>
          </cell>
          <cell r="W248">
            <v>3</v>
          </cell>
          <cell r="X248">
            <v>0</v>
          </cell>
          <cell r="Y248">
            <v>560000</v>
          </cell>
          <cell r="Z248">
            <v>0</v>
          </cell>
          <cell r="AA248" t="str">
            <v>13/12/2022</v>
          </cell>
          <cell r="AB248" t="str">
            <v>23/01/2023</v>
          </cell>
          <cell r="AC248" t="str">
            <v>02/02/2023</v>
          </cell>
          <cell r="AD248" t="str">
            <v>02/02/2023</v>
          </cell>
          <cell r="AE248" t="str">
            <v>CCF050-173-2022</v>
          </cell>
          <cell r="AF248" t="str">
            <v>NO</v>
          </cell>
          <cell r="AG248" t="str">
            <v>NO</v>
          </cell>
          <cell r="AH248">
            <v>560000</v>
          </cell>
          <cell r="AI248">
            <v>0</v>
          </cell>
          <cell r="AJ248">
            <v>0</v>
          </cell>
          <cell r="AK248">
            <v>0</v>
          </cell>
          <cell r="AL248" t="str">
            <v>ACCCF8097-1</v>
          </cell>
          <cell r="AN248" t="str">
            <v>06/02/2023</v>
          </cell>
          <cell r="AQ248" t="str">
            <v>CARLOS</v>
          </cell>
          <cell r="AR248" t="str">
            <v>FELIPE</v>
          </cell>
          <cell r="AS248" t="str">
            <v>PADRON</v>
          </cell>
          <cell r="AT248" t="str">
            <v>MOLINA</v>
          </cell>
          <cell r="AU248" t="str">
            <v>SC</v>
          </cell>
          <cell r="AV248" t="str">
            <v>6067734</v>
          </cell>
          <cell r="AW248" t="str">
            <v>CARLOS SEPULVEDA</v>
          </cell>
          <cell r="AX248" t="str">
            <v>OSORIO NUNEZ BETTY YOLANDA</v>
          </cell>
          <cell r="AY248">
            <v>0</v>
          </cell>
          <cell r="AZ248">
            <v>0</v>
          </cell>
          <cell r="BA248">
            <v>0</v>
          </cell>
          <cell r="BB248" t="str">
            <v>NO</v>
          </cell>
          <cell r="BC248" t="str">
            <v xml:space="preserve">840 </v>
          </cell>
          <cell r="BD248" t="str">
            <v>0088052</v>
          </cell>
          <cell r="BE248" t="str">
            <v>11/12/2022</v>
          </cell>
          <cell r="BF248" t="str">
            <v>NO</v>
          </cell>
          <cell r="BH248" t="str">
            <v>01/12/2022</v>
          </cell>
          <cell r="BI248">
            <v>836000</v>
          </cell>
        </row>
        <row r="249">
          <cell r="A249" t="str">
            <v>899999092-5876425</v>
          </cell>
          <cell r="B249">
            <v>32924</v>
          </cell>
          <cell r="C249" t="str">
            <v>CCF050</v>
          </cell>
          <cell r="D249" t="str">
            <v>ESE INSTITUTO NACIONAL DE CANCEROLOGIA</v>
          </cell>
          <cell r="E249" t="str">
            <v>899999092</v>
          </cell>
          <cell r="F249" t="str">
            <v>110010606501</v>
          </cell>
          <cell r="G249" t="str">
            <v>ALTO COSTO</v>
          </cell>
          <cell r="H249">
            <v>1708717</v>
          </cell>
          <cell r="I249" t="str">
            <v>5876425</v>
          </cell>
          <cell r="J249" t="str">
            <v>RADICADA</v>
          </cell>
          <cell r="K249" t="str">
            <v>15/11/2022</v>
          </cell>
          <cell r="L249" t="str">
            <v>03/12/2022</v>
          </cell>
          <cell r="M249" t="str">
            <v>15/11/2022</v>
          </cell>
          <cell r="N249">
            <v>55000</v>
          </cell>
          <cell r="O249">
            <v>39</v>
          </cell>
          <cell r="P249" t="str">
            <v>39.CANCER</v>
          </cell>
          <cell r="S249">
            <v>0</v>
          </cell>
          <cell r="T249" t="str">
            <v>07/12/2022</v>
          </cell>
          <cell r="U249" t="str">
            <v>13/12/2022</v>
          </cell>
          <cell r="V249">
            <v>6</v>
          </cell>
          <cell r="W249">
            <v>3</v>
          </cell>
          <cell r="X249">
            <v>0</v>
          </cell>
          <cell r="Y249">
            <v>0</v>
          </cell>
          <cell r="Z249">
            <v>0</v>
          </cell>
          <cell r="AE249" t="str">
            <v>CCF050-173-2022</v>
          </cell>
          <cell r="AF249" t="str">
            <v>NO</v>
          </cell>
          <cell r="AG249" t="str">
            <v>NO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Q249" t="str">
            <v>MIGUEL</v>
          </cell>
          <cell r="AR249" t="str">
            <v>ANTONIO</v>
          </cell>
          <cell r="AS249" t="str">
            <v>BLANCO</v>
          </cell>
          <cell r="AT249" t="str">
            <v>LEON</v>
          </cell>
          <cell r="AU249" t="str">
            <v>CC</v>
          </cell>
          <cell r="AV249" t="str">
            <v>88209635</v>
          </cell>
          <cell r="AW249" t="str">
            <v>LEYDA CECILIA BERNAL LINDARTE</v>
          </cell>
          <cell r="AX249" t="str">
            <v>OSORIO NUNEZ BETTY YOLANDA</v>
          </cell>
          <cell r="AY249">
            <v>0</v>
          </cell>
          <cell r="AZ249">
            <v>0</v>
          </cell>
          <cell r="BA249">
            <v>0</v>
          </cell>
          <cell r="BB249" t="str">
            <v>NO</v>
          </cell>
          <cell r="BC249" t="str">
            <v xml:space="preserve">840 </v>
          </cell>
          <cell r="BD249" t="str">
            <v>0088051</v>
          </cell>
          <cell r="BE249" t="str">
            <v>11/12/2022</v>
          </cell>
          <cell r="BF249" t="str">
            <v>NO</v>
          </cell>
          <cell r="BH249" t="str">
            <v>01/12/2022</v>
          </cell>
          <cell r="BI249">
            <v>55000</v>
          </cell>
        </row>
        <row r="250">
          <cell r="A250" t="str">
            <v>899999092-5873556</v>
          </cell>
          <cell r="B250">
            <v>32924</v>
          </cell>
          <cell r="C250" t="str">
            <v>CCF050</v>
          </cell>
          <cell r="D250" t="str">
            <v>ESE INSTITUTO NACIONAL DE CANCEROLOGIA</v>
          </cell>
          <cell r="E250" t="str">
            <v>899999092</v>
          </cell>
          <cell r="F250" t="str">
            <v>110010606501</v>
          </cell>
          <cell r="G250" t="str">
            <v>ALTO COSTO</v>
          </cell>
          <cell r="H250">
            <v>1708733</v>
          </cell>
          <cell r="I250" t="str">
            <v>5873556</v>
          </cell>
          <cell r="J250" t="str">
            <v>RADICADA</v>
          </cell>
          <cell r="K250" t="str">
            <v>09/11/2022</v>
          </cell>
          <cell r="L250" t="str">
            <v>03/12/2022</v>
          </cell>
          <cell r="M250" t="str">
            <v>09/11/2022</v>
          </cell>
          <cell r="N250">
            <v>55000</v>
          </cell>
          <cell r="O250">
            <v>39</v>
          </cell>
          <cell r="P250" t="str">
            <v>39.CANCER</v>
          </cell>
          <cell r="S250">
            <v>0</v>
          </cell>
          <cell r="T250" t="str">
            <v>07/12/2022</v>
          </cell>
          <cell r="U250" t="str">
            <v>13/12/2022</v>
          </cell>
          <cell r="V250">
            <v>6</v>
          </cell>
          <cell r="W250">
            <v>3</v>
          </cell>
          <cell r="X250">
            <v>0</v>
          </cell>
          <cell r="Y250">
            <v>0</v>
          </cell>
          <cell r="Z250">
            <v>0</v>
          </cell>
          <cell r="AE250" t="str">
            <v>CCF050-173-2022</v>
          </cell>
          <cell r="AF250" t="str">
            <v>NO</v>
          </cell>
          <cell r="AG250" t="str">
            <v>NO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Q250" t="str">
            <v>YEFFERSON</v>
          </cell>
          <cell r="AR250" t="str">
            <v>JOSE</v>
          </cell>
          <cell r="AS250" t="str">
            <v>SANCHEZ</v>
          </cell>
          <cell r="AT250" t="str">
            <v>CONTRERAS</v>
          </cell>
          <cell r="AU250" t="str">
            <v>CC</v>
          </cell>
          <cell r="AV250" t="str">
            <v>1127958770</v>
          </cell>
          <cell r="AW250" t="str">
            <v>CARLOS SEPULVEDA</v>
          </cell>
          <cell r="AX250" t="str">
            <v>BOTELLO MEJÍA DEYSI DAVIANA</v>
          </cell>
          <cell r="AY250">
            <v>0</v>
          </cell>
          <cell r="AZ250">
            <v>0</v>
          </cell>
          <cell r="BA250">
            <v>0</v>
          </cell>
          <cell r="BB250" t="str">
            <v>NO</v>
          </cell>
          <cell r="BC250" t="str">
            <v xml:space="preserve">840 </v>
          </cell>
          <cell r="BD250" t="str">
            <v>0088213</v>
          </cell>
          <cell r="BE250" t="str">
            <v>11/12/2022</v>
          </cell>
          <cell r="BF250" t="str">
            <v>NO</v>
          </cell>
          <cell r="BH250" t="str">
            <v>01/12/2022</v>
          </cell>
          <cell r="BI250">
            <v>55000</v>
          </cell>
        </row>
        <row r="251">
          <cell r="A251" t="str">
            <v>899999092-5872559</v>
          </cell>
          <cell r="B251">
            <v>32924</v>
          </cell>
          <cell r="C251" t="str">
            <v>CCF050</v>
          </cell>
          <cell r="D251" t="str">
            <v>ESE INSTITUTO NACIONAL DE CANCEROLOGIA</v>
          </cell>
          <cell r="E251" t="str">
            <v>899999092</v>
          </cell>
          <cell r="F251" t="str">
            <v>110010606501</v>
          </cell>
          <cell r="G251" t="str">
            <v>ALTO COSTO</v>
          </cell>
          <cell r="H251">
            <v>1708732</v>
          </cell>
          <cell r="I251" t="str">
            <v>5872559</v>
          </cell>
          <cell r="J251" t="str">
            <v>RADICADA</v>
          </cell>
          <cell r="K251" t="str">
            <v>07/11/2022</v>
          </cell>
          <cell r="L251" t="str">
            <v>03/12/2022</v>
          </cell>
          <cell r="M251" t="str">
            <v>03/11/2022</v>
          </cell>
          <cell r="N251">
            <v>3703125</v>
          </cell>
          <cell r="O251">
            <v>39</v>
          </cell>
          <cell r="P251" t="str">
            <v>39.CANCER</v>
          </cell>
          <cell r="S251">
            <v>0</v>
          </cell>
          <cell r="T251" t="str">
            <v>07/12/2022</v>
          </cell>
          <cell r="U251" t="str">
            <v>13/12/2022</v>
          </cell>
          <cell r="V251">
            <v>6</v>
          </cell>
          <cell r="W251">
            <v>3</v>
          </cell>
          <cell r="X251">
            <v>0</v>
          </cell>
          <cell r="Y251">
            <v>0</v>
          </cell>
          <cell r="Z251">
            <v>0</v>
          </cell>
          <cell r="AE251" t="str">
            <v>CCF050-173-2022</v>
          </cell>
          <cell r="AF251" t="str">
            <v>NO</v>
          </cell>
          <cell r="AG251" t="str">
            <v>NO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Q251" t="str">
            <v>REINALDO</v>
          </cell>
          <cell r="AS251" t="str">
            <v>TOLOZA</v>
          </cell>
          <cell r="AT251" t="str">
            <v>PEREZ</v>
          </cell>
          <cell r="AU251" t="str">
            <v>CC</v>
          </cell>
          <cell r="AV251" t="str">
            <v>2113192</v>
          </cell>
          <cell r="AW251" t="str">
            <v>LUZ AMPARO DIAZ</v>
          </cell>
          <cell r="AX251" t="str">
            <v>GALVIS MORALES DANIELA ANDREA</v>
          </cell>
          <cell r="AY251">
            <v>0</v>
          </cell>
          <cell r="AZ251">
            <v>0</v>
          </cell>
          <cell r="BA251">
            <v>0</v>
          </cell>
          <cell r="BB251" t="str">
            <v>NO</v>
          </cell>
          <cell r="BC251" t="str">
            <v xml:space="preserve">840 </v>
          </cell>
          <cell r="BD251" t="str">
            <v>0088426</v>
          </cell>
          <cell r="BE251" t="str">
            <v>11/12/2022</v>
          </cell>
          <cell r="BF251" t="str">
            <v>NO</v>
          </cell>
          <cell r="BH251" t="str">
            <v>01/12/2022</v>
          </cell>
          <cell r="BI251">
            <v>3703125</v>
          </cell>
        </row>
        <row r="252">
          <cell r="A252" t="str">
            <v>899999092-5872467</v>
          </cell>
          <cell r="B252">
            <v>33466</v>
          </cell>
          <cell r="C252" t="str">
            <v>CCF050</v>
          </cell>
          <cell r="D252" t="str">
            <v>ESE INSTITUTO NACIONAL DE CANCEROLOGIA</v>
          </cell>
          <cell r="E252" t="str">
            <v>899999092</v>
          </cell>
          <cell r="F252" t="str">
            <v>110010606501</v>
          </cell>
          <cell r="G252" t="str">
            <v>COVID TAMIZAJE 1463</v>
          </cell>
          <cell r="H252">
            <v>1733241</v>
          </cell>
          <cell r="I252" t="str">
            <v>5872467</v>
          </cell>
          <cell r="J252" t="str">
            <v>RADICADA</v>
          </cell>
          <cell r="K252" t="str">
            <v>06/11/2022</v>
          </cell>
          <cell r="L252" t="str">
            <v>02/01/2023</v>
          </cell>
          <cell r="M252" t="str">
            <v>12/09/2022</v>
          </cell>
          <cell r="N252">
            <v>133849</v>
          </cell>
          <cell r="O252">
            <v>18</v>
          </cell>
          <cell r="P252" t="str">
            <v>18.LABORATORIO NIVEL II</v>
          </cell>
          <cell r="S252">
            <v>0</v>
          </cell>
          <cell r="T252" t="str">
            <v>02/01/2023</v>
          </cell>
          <cell r="U252" t="str">
            <v>03/01/2023</v>
          </cell>
          <cell r="V252">
            <v>1</v>
          </cell>
          <cell r="W252">
            <v>1</v>
          </cell>
          <cell r="X252">
            <v>0</v>
          </cell>
          <cell r="Y252">
            <v>0</v>
          </cell>
          <cell r="Z252">
            <v>0</v>
          </cell>
          <cell r="AE252" t="str">
            <v>CCF050-173-2022</v>
          </cell>
          <cell r="AF252" t="str">
            <v>NO</v>
          </cell>
          <cell r="AG252" t="str">
            <v>NO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Q252" t="str">
            <v>REINALDO</v>
          </cell>
          <cell r="AS252" t="str">
            <v>TOLOZA</v>
          </cell>
          <cell r="AT252" t="str">
            <v>PEREZ</v>
          </cell>
          <cell r="AU252" t="str">
            <v>CC</v>
          </cell>
          <cell r="AV252" t="str">
            <v>2113192</v>
          </cell>
          <cell r="AW252" t="str">
            <v>RANDY VILLAMIZAR</v>
          </cell>
          <cell r="AY252">
            <v>0</v>
          </cell>
          <cell r="AZ252">
            <v>0</v>
          </cell>
          <cell r="BA252">
            <v>0</v>
          </cell>
          <cell r="BB252" t="str">
            <v>NO</v>
          </cell>
          <cell r="BE252" t="str">
            <v>03/01/2023</v>
          </cell>
          <cell r="BF252" t="str">
            <v>NO</v>
          </cell>
          <cell r="BI252">
            <v>0</v>
          </cell>
        </row>
        <row r="253">
          <cell r="A253" t="str">
            <v>899999092-5871145</v>
          </cell>
          <cell r="B253">
            <v>32924</v>
          </cell>
          <cell r="C253" t="str">
            <v>CCF050</v>
          </cell>
          <cell r="D253" t="str">
            <v>ESE INSTITUTO NACIONAL DE CANCEROLOGIA</v>
          </cell>
          <cell r="E253" t="str">
            <v>899999092</v>
          </cell>
          <cell r="F253" t="str">
            <v>110010606501</v>
          </cell>
          <cell r="G253" t="str">
            <v>ALTO COSTO</v>
          </cell>
          <cell r="H253">
            <v>1708731</v>
          </cell>
          <cell r="I253" t="str">
            <v>5871145</v>
          </cell>
          <cell r="J253" t="str">
            <v>RADICADA</v>
          </cell>
          <cell r="K253" t="str">
            <v>02/11/2022</v>
          </cell>
          <cell r="L253" t="str">
            <v>03/12/2022</v>
          </cell>
          <cell r="M253" t="str">
            <v>02/11/2022</v>
          </cell>
          <cell r="N253">
            <v>69000</v>
          </cell>
          <cell r="O253">
            <v>39</v>
          </cell>
          <cell r="P253" t="str">
            <v>39.CANCER</v>
          </cell>
          <cell r="S253">
            <v>0</v>
          </cell>
          <cell r="T253" t="str">
            <v>07/12/2022</v>
          </cell>
          <cell r="U253" t="str">
            <v>13/12/2022</v>
          </cell>
          <cell r="V253">
            <v>6</v>
          </cell>
          <cell r="W253">
            <v>3</v>
          </cell>
          <cell r="X253">
            <v>0</v>
          </cell>
          <cell r="Y253">
            <v>0</v>
          </cell>
          <cell r="Z253">
            <v>0</v>
          </cell>
          <cell r="AE253" t="str">
            <v>CCF050-173-2022</v>
          </cell>
          <cell r="AF253" t="str">
            <v>NO</v>
          </cell>
          <cell r="AG253" t="str">
            <v>NO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Q253" t="str">
            <v>CENON</v>
          </cell>
          <cell r="AS253" t="str">
            <v>RODRIGUEZ</v>
          </cell>
          <cell r="AT253" t="str">
            <v>NIÑO</v>
          </cell>
          <cell r="AU253" t="str">
            <v>CC</v>
          </cell>
          <cell r="AV253" t="str">
            <v>13435187</v>
          </cell>
          <cell r="AW253" t="str">
            <v>LEYDA CECILIA BERNAL LINDARTE</v>
          </cell>
          <cell r="AX253" t="str">
            <v>OSORIO NUNEZ BETTY YOLANDA</v>
          </cell>
          <cell r="AY253">
            <v>0</v>
          </cell>
          <cell r="AZ253">
            <v>0</v>
          </cell>
          <cell r="BA253">
            <v>0</v>
          </cell>
          <cell r="BB253" t="str">
            <v>NO</v>
          </cell>
          <cell r="BC253" t="str">
            <v xml:space="preserve">840 </v>
          </cell>
          <cell r="BD253" t="str">
            <v>0088053</v>
          </cell>
          <cell r="BE253" t="str">
            <v>11/12/2022</v>
          </cell>
          <cell r="BF253" t="str">
            <v>NO</v>
          </cell>
          <cell r="BH253" t="str">
            <v>01/12/2022</v>
          </cell>
          <cell r="BI253">
            <v>69000</v>
          </cell>
        </row>
        <row r="254">
          <cell r="A254" t="str">
            <v>899999092-5870883</v>
          </cell>
          <cell r="B254">
            <v>32924</v>
          </cell>
          <cell r="C254" t="str">
            <v>CCF050</v>
          </cell>
          <cell r="D254" t="str">
            <v>ESE INSTITUTO NACIONAL DE CANCEROLOGIA</v>
          </cell>
          <cell r="E254" t="str">
            <v>899999092</v>
          </cell>
          <cell r="F254" t="str">
            <v>110010606501</v>
          </cell>
          <cell r="G254" t="str">
            <v>ALTO COSTO</v>
          </cell>
          <cell r="H254">
            <v>1708730</v>
          </cell>
          <cell r="I254" t="str">
            <v>5870883</v>
          </cell>
          <cell r="J254" t="str">
            <v>RADICADA</v>
          </cell>
          <cell r="K254" t="str">
            <v>02/11/2022</v>
          </cell>
          <cell r="L254" t="str">
            <v>03/12/2022</v>
          </cell>
          <cell r="M254" t="str">
            <v>02/11/2022</v>
          </cell>
          <cell r="N254">
            <v>55000</v>
          </cell>
          <cell r="O254">
            <v>39</v>
          </cell>
          <cell r="P254" t="str">
            <v>39.CANCER</v>
          </cell>
          <cell r="S254">
            <v>0</v>
          </cell>
          <cell r="T254" t="str">
            <v>07/12/2022</v>
          </cell>
          <cell r="U254" t="str">
            <v>13/12/2022</v>
          </cell>
          <cell r="V254">
            <v>6</v>
          </cell>
          <cell r="W254">
            <v>3</v>
          </cell>
          <cell r="X254">
            <v>0</v>
          </cell>
          <cell r="Y254">
            <v>0</v>
          </cell>
          <cell r="Z254">
            <v>0</v>
          </cell>
          <cell r="AE254" t="str">
            <v>CCF050-173-2022</v>
          </cell>
          <cell r="AF254" t="str">
            <v>NO</v>
          </cell>
          <cell r="AG254" t="str">
            <v>NO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Q254" t="str">
            <v>REINA</v>
          </cell>
          <cell r="AR254" t="str">
            <v>CARINA DEL VALLE</v>
          </cell>
          <cell r="AS254" t="str">
            <v>QUIÑONEZ</v>
          </cell>
          <cell r="AT254" t="str">
            <v>RIVERA</v>
          </cell>
          <cell r="AU254" t="str">
            <v>CC</v>
          </cell>
          <cell r="AV254" t="str">
            <v>1090517737</v>
          </cell>
          <cell r="AW254" t="str">
            <v>CARLOS SEPULVEDA</v>
          </cell>
          <cell r="AX254" t="str">
            <v>VILLARREAL RUBIO BELKYS XIOMARA</v>
          </cell>
          <cell r="AY254">
            <v>0</v>
          </cell>
          <cell r="AZ254">
            <v>0</v>
          </cell>
          <cell r="BA254">
            <v>0</v>
          </cell>
          <cell r="BB254" t="str">
            <v>NO</v>
          </cell>
          <cell r="BC254" t="str">
            <v xml:space="preserve">840 </v>
          </cell>
          <cell r="BD254" t="str">
            <v>0088021</v>
          </cell>
          <cell r="BE254" t="str">
            <v>11/12/2022</v>
          </cell>
          <cell r="BF254" t="str">
            <v>NO</v>
          </cell>
          <cell r="BH254" t="str">
            <v>01/12/2022</v>
          </cell>
          <cell r="BI254">
            <v>55000</v>
          </cell>
        </row>
        <row r="255">
          <cell r="A255" t="str">
            <v>899999092-5870624</v>
          </cell>
          <cell r="B255">
            <v>32924</v>
          </cell>
          <cell r="C255" t="str">
            <v>CCF050</v>
          </cell>
          <cell r="D255" t="str">
            <v>ESE INSTITUTO NACIONAL DE CANCEROLOGIA</v>
          </cell>
          <cell r="E255" t="str">
            <v>899999092</v>
          </cell>
          <cell r="F255" t="str">
            <v>110010606501</v>
          </cell>
          <cell r="G255" t="str">
            <v>ALTO COSTO</v>
          </cell>
          <cell r="H255">
            <v>1708729</v>
          </cell>
          <cell r="I255" t="str">
            <v>5870624</v>
          </cell>
          <cell r="J255" t="str">
            <v>RADICADA</v>
          </cell>
          <cell r="K255" t="str">
            <v>01/11/2022</v>
          </cell>
          <cell r="L255" t="str">
            <v>03/12/2022</v>
          </cell>
          <cell r="M255" t="str">
            <v>01/11/2022</v>
          </cell>
          <cell r="N255">
            <v>69000</v>
          </cell>
          <cell r="O255">
            <v>39</v>
          </cell>
          <cell r="P255" t="str">
            <v>39.CANCER</v>
          </cell>
          <cell r="S255">
            <v>0</v>
          </cell>
          <cell r="T255" t="str">
            <v>07/12/2022</v>
          </cell>
          <cell r="U255" t="str">
            <v>13/12/2022</v>
          </cell>
          <cell r="V255">
            <v>6</v>
          </cell>
          <cell r="W255">
            <v>3</v>
          </cell>
          <cell r="X255">
            <v>0</v>
          </cell>
          <cell r="Y255">
            <v>0</v>
          </cell>
          <cell r="Z255">
            <v>0</v>
          </cell>
          <cell r="AE255" t="str">
            <v>CCF050-173-2022</v>
          </cell>
          <cell r="AF255" t="str">
            <v>NO</v>
          </cell>
          <cell r="AG255" t="str">
            <v>NO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Q255" t="str">
            <v>CENON</v>
          </cell>
          <cell r="AS255" t="str">
            <v>RODRIGUEZ</v>
          </cell>
          <cell r="AT255" t="str">
            <v>NIÑO</v>
          </cell>
          <cell r="AU255" t="str">
            <v>CC</v>
          </cell>
          <cell r="AV255" t="str">
            <v>13435187</v>
          </cell>
          <cell r="AW255" t="str">
            <v>LUZ AMPARO DIAZ</v>
          </cell>
          <cell r="AX255" t="str">
            <v>CABARICO VARGAS JUAN MANUEL</v>
          </cell>
          <cell r="AY255">
            <v>0</v>
          </cell>
          <cell r="AZ255">
            <v>0</v>
          </cell>
          <cell r="BA255">
            <v>0</v>
          </cell>
          <cell r="BB255" t="str">
            <v>NO</v>
          </cell>
          <cell r="BC255" t="str">
            <v xml:space="preserve">840 </v>
          </cell>
          <cell r="BD255" t="str">
            <v>0088116</v>
          </cell>
          <cell r="BE255" t="str">
            <v>11/12/2022</v>
          </cell>
          <cell r="BF255" t="str">
            <v>NO</v>
          </cell>
          <cell r="BH255" t="str">
            <v>01/12/2022</v>
          </cell>
          <cell r="BI255">
            <v>69000</v>
          </cell>
        </row>
        <row r="256">
          <cell r="A256" t="str">
            <v>899999092-5870218</v>
          </cell>
          <cell r="B256">
            <v>32927</v>
          </cell>
          <cell r="C256" t="str">
            <v>CCF050</v>
          </cell>
          <cell r="D256" t="str">
            <v>ESE INSTITUTO NACIONAL DE CANCEROLOGIA</v>
          </cell>
          <cell r="E256" t="str">
            <v>899999092</v>
          </cell>
          <cell r="F256" t="str">
            <v>110010606501</v>
          </cell>
          <cell r="G256" t="str">
            <v>COVID TAMIZAJE 1463</v>
          </cell>
          <cell r="H256">
            <v>1708789</v>
          </cell>
          <cell r="I256" t="str">
            <v>5870218</v>
          </cell>
          <cell r="J256" t="str">
            <v>RADICADA</v>
          </cell>
          <cell r="K256" t="str">
            <v>01/11/2022</v>
          </cell>
          <cell r="L256" t="str">
            <v>03/12/2022</v>
          </cell>
          <cell r="M256" t="str">
            <v>06/10/2022</v>
          </cell>
          <cell r="N256">
            <v>133849</v>
          </cell>
          <cell r="O256">
            <v>18</v>
          </cell>
          <cell r="P256" t="str">
            <v>18.LABORATORIO NIVEL II</v>
          </cell>
          <cell r="S256">
            <v>0</v>
          </cell>
          <cell r="T256" t="str">
            <v>07/12/2022</v>
          </cell>
          <cell r="U256" t="str">
            <v>15/12/2022</v>
          </cell>
          <cell r="V256">
            <v>8</v>
          </cell>
          <cell r="W256">
            <v>5</v>
          </cell>
          <cell r="X256">
            <v>0</v>
          </cell>
          <cell r="Y256">
            <v>0</v>
          </cell>
          <cell r="Z256">
            <v>0</v>
          </cell>
          <cell r="AE256" t="str">
            <v>CCF050-173-2022</v>
          </cell>
          <cell r="AF256" t="str">
            <v>NO</v>
          </cell>
          <cell r="AG256" t="str">
            <v>NO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Q256" t="str">
            <v>REINALDO</v>
          </cell>
          <cell r="AS256" t="str">
            <v>TOLOZA</v>
          </cell>
          <cell r="AT256" t="str">
            <v>PEREZ</v>
          </cell>
          <cell r="AU256" t="str">
            <v>CC</v>
          </cell>
          <cell r="AV256" t="str">
            <v>2113192</v>
          </cell>
          <cell r="AW256" t="str">
            <v>RANDY VILLAMIZAR</v>
          </cell>
          <cell r="AY256">
            <v>0</v>
          </cell>
          <cell r="AZ256">
            <v>0</v>
          </cell>
          <cell r="BA256">
            <v>0</v>
          </cell>
          <cell r="BB256" t="str">
            <v>NO</v>
          </cell>
          <cell r="BE256" t="str">
            <v>15/12/2022</v>
          </cell>
          <cell r="BF256" t="str">
            <v>NO</v>
          </cell>
          <cell r="BI256">
            <v>0</v>
          </cell>
        </row>
        <row r="257">
          <cell r="A257" t="str">
            <v>899999092-5870080</v>
          </cell>
          <cell r="B257">
            <v>32643</v>
          </cell>
          <cell r="C257" t="str">
            <v>CCF050</v>
          </cell>
          <cell r="D257" t="str">
            <v>ESE INSTITUTO NACIONAL DE CANCEROLOGIA</v>
          </cell>
          <cell r="E257" t="str">
            <v>899999092</v>
          </cell>
          <cell r="F257" t="str">
            <v>110010606501</v>
          </cell>
          <cell r="G257" t="str">
            <v>ALTO COSTO</v>
          </cell>
          <cell r="H257">
            <v>1696749</v>
          </cell>
          <cell r="I257" t="str">
            <v>5870080</v>
          </cell>
          <cell r="J257" t="str">
            <v>RADICADA</v>
          </cell>
          <cell r="K257" t="str">
            <v>31/10/2022</v>
          </cell>
          <cell r="L257" t="str">
            <v>01/12/2022</v>
          </cell>
          <cell r="M257" t="str">
            <v>14/11/2022</v>
          </cell>
          <cell r="N257">
            <v>130000</v>
          </cell>
          <cell r="O257">
            <v>39</v>
          </cell>
          <cell r="P257" t="str">
            <v>39.CANCER</v>
          </cell>
          <cell r="S257">
            <v>0</v>
          </cell>
          <cell r="T257" t="str">
            <v>07/12/2022</v>
          </cell>
          <cell r="U257" t="str">
            <v>13/12/2022</v>
          </cell>
          <cell r="V257">
            <v>6</v>
          </cell>
          <cell r="W257">
            <v>3</v>
          </cell>
          <cell r="X257">
            <v>0</v>
          </cell>
          <cell r="Y257">
            <v>0</v>
          </cell>
          <cell r="Z257">
            <v>0</v>
          </cell>
          <cell r="AE257" t="str">
            <v>CCF050-173-2022</v>
          </cell>
          <cell r="AF257" t="str">
            <v>NO</v>
          </cell>
          <cell r="AG257" t="str">
            <v>NO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Q257" t="str">
            <v>CARLOS</v>
          </cell>
          <cell r="AR257" t="str">
            <v>FELIPE</v>
          </cell>
          <cell r="AS257" t="str">
            <v>PADRON</v>
          </cell>
          <cell r="AT257" t="str">
            <v>MOLINA</v>
          </cell>
          <cell r="AU257" t="str">
            <v>SC</v>
          </cell>
          <cell r="AV257" t="str">
            <v>6067734</v>
          </cell>
          <cell r="AW257" t="str">
            <v>LEYDA CECILIA BERNAL LINDARTE</v>
          </cell>
          <cell r="AX257" t="str">
            <v>LUNA PEREZ JUAN MANUEL</v>
          </cell>
          <cell r="AY257">
            <v>0</v>
          </cell>
          <cell r="AZ257">
            <v>0</v>
          </cell>
          <cell r="BA257">
            <v>0</v>
          </cell>
          <cell r="BB257" t="str">
            <v>NO</v>
          </cell>
          <cell r="BC257" t="str">
            <v xml:space="preserve">840 </v>
          </cell>
          <cell r="BD257" t="str">
            <v>0088179</v>
          </cell>
          <cell r="BE257" t="str">
            <v>11/12/2022</v>
          </cell>
          <cell r="BF257" t="str">
            <v>NO</v>
          </cell>
          <cell r="BH257" t="str">
            <v>01/12/2022</v>
          </cell>
          <cell r="BI257">
            <v>130000</v>
          </cell>
        </row>
        <row r="258">
          <cell r="A258" t="str">
            <v>899999092-5869514</v>
          </cell>
          <cell r="B258">
            <v>32918</v>
          </cell>
          <cell r="C258" t="str">
            <v>CCF050</v>
          </cell>
          <cell r="D258" t="str">
            <v>ESE INSTITUTO NACIONAL DE CANCEROLOGIA</v>
          </cell>
          <cell r="E258" t="str">
            <v>899999092</v>
          </cell>
          <cell r="F258" t="str">
            <v>110010606501</v>
          </cell>
          <cell r="G258" t="str">
            <v>ALTO COSTO</v>
          </cell>
          <cell r="H258">
            <v>1708562</v>
          </cell>
          <cell r="I258" t="str">
            <v>5869514</v>
          </cell>
          <cell r="J258" t="str">
            <v>RADICADA</v>
          </cell>
          <cell r="K258" t="str">
            <v>31/10/2022</v>
          </cell>
          <cell r="L258" t="str">
            <v>03/12/2022</v>
          </cell>
          <cell r="M258" t="str">
            <v>28/10/2022</v>
          </cell>
          <cell r="N258">
            <v>1189048</v>
          </cell>
          <cell r="O258">
            <v>39</v>
          </cell>
          <cell r="P258" t="str">
            <v>39.CANCER</v>
          </cell>
          <cell r="S258">
            <v>0</v>
          </cell>
          <cell r="T258" t="str">
            <v>07/12/2022</v>
          </cell>
          <cell r="U258" t="str">
            <v>13/12/2022</v>
          </cell>
          <cell r="V258">
            <v>6</v>
          </cell>
          <cell r="W258">
            <v>3</v>
          </cell>
          <cell r="X258">
            <v>0</v>
          </cell>
          <cell r="Y258">
            <v>0</v>
          </cell>
          <cell r="Z258">
            <v>0</v>
          </cell>
          <cell r="AE258" t="str">
            <v>CCF050-173-2022</v>
          </cell>
          <cell r="AF258" t="str">
            <v>NO</v>
          </cell>
          <cell r="AG258" t="str">
            <v>NO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Q258" t="str">
            <v>CARLOS</v>
          </cell>
          <cell r="AR258" t="str">
            <v>FELIPE</v>
          </cell>
          <cell r="AS258" t="str">
            <v>PADRON</v>
          </cell>
          <cell r="AT258" t="str">
            <v>MOLINA</v>
          </cell>
          <cell r="AU258" t="str">
            <v>SC</v>
          </cell>
          <cell r="AV258" t="str">
            <v>6067734</v>
          </cell>
          <cell r="AW258" t="str">
            <v>LUZ AMPARO DIAZ</v>
          </cell>
          <cell r="AX258" t="str">
            <v>DIHOLMAR TORRES REY</v>
          </cell>
          <cell r="AY258">
            <v>0</v>
          </cell>
          <cell r="AZ258">
            <v>0</v>
          </cell>
          <cell r="BA258">
            <v>0</v>
          </cell>
          <cell r="BB258" t="str">
            <v>NO</v>
          </cell>
          <cell r="BC258" t="str">
            <v xml:space="preserve">840 </v>
          </cell>
          <cell r="BD258" t="str">
            <v>0088348</v>
          </cell>
          <cell r="BE258" t="str">
            <v>11/12/2022</v>
          </cell>
          <cell r="BF258" t="str">
            <v>NO</v>
          </cell>
          <cell r="BH258" t="str">
            <v>01/12/2022</v>
          </cell>
          <cell r="BI258">
            <v>1189048</v>
          </cell>
        </row>
        <row r="259">
          <cell r="A259" t="str">
            <v>899999092-5868015</v>
          </cell>
          <cell r="B259">
            <v>32199</v>
          </cell>
          <cell r="C259" t="str">
            <v>CCF050</v>
          </cell>
          <cell r="D259" t="str">
            <v>ESE INSTITUTO NACIONAL DE CANCEROLOGIA</v>
          </cell>
          <cell r="E259" t="str">
            <v>899999092</v>
          </cell>
          <cell r="F259" t="str">
            <v>110010606501</v>
          </cell>
          <cell r="G259" t="str">
            <v>ALTO COSTO</v>
          </cell>
          <cell r="H259">
            <v>1675597</v>
          </cell>
          <cell r="I259" t="str">
            <v>5868015</v>
          </cell>
          <cell r="J259" t="str">
            <v>RADICADA</v>
          </cell>
          <cell r="K259" t="str">
            <v>28/10/2022</v>
          </cell>
          <cell r="L259" t="str">
            <v>03/11/2022</v>
          </cell>
          <cell r="M259" t="str">
            <v>28/10/2022</v>
          </cell>
          <cell r="N259">
            <v>55000</v>
          </cell>
          <cell r="O259">
            <v>39</v>
          </cell>
          <cell r="P259" t="str">
            <v>39.CANCER</v>
          </cell>
          <cell r="S259">
            <v>0</v>
          </cell>
          <cell r="T259" t="str">
            <v>03/11/2022</v>
          </cell>
          <cell r="U259" t="str">
            <v>09/11/2022</v>
          </cell>
          <cell r="V259">
            <v>6</v>
          </cell>
          <cell r="W259">
            <v>3</v>
          </cell>
          <cell r="X259">
            <v>0</v>
          </cell>
          <cell r="Y259">
            <v>0</v>
          </cell>
          <cell r="Z259">
            <v>0</v>
          </cell>
          <cell r="AE259" t="str">
            <v>CCF050-173-2022</v>
          </cell>
          <cell r="AF259" t="str">
            <v>NO</v>
          </cell>
          <cell r="AG259" t="str">
            <v>NO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Q259" t="str">
            <v>REINALDO</v>
          </cell>
          <cell r="AS259" t="str">
            <v>TOLOZA</v>
          </cell>
          <cell r="AT259" t="str">
            <v>PEREZ</v>
          </cell>
          <cell r="AU259" t="str">
            <v>CC</v>
          </cell>
          <cell r="AV259" t="str">
            <v>2113192</v>
          </cell>
          <cell r="AW259" t="str">
            <v>CARLOS SEPULVEDA</v>
          </cell>
          <cell r="AX259" t="str">
            <v>LUNA PEREZ JUAN MANUEL</v>
          </cell>
          <cell r="AY259">
            <v>0</v>
          </cell>
          <cell r="AZ259">
            <v>0</v>
          </cell>
          <cell r="BA259">
            <v>0</v>
          </cell>
          <cell r="BB259" t="str">
            <v>NO</v>
          </cell>
          <cell r="BC259" t="str">
            <v xml:space="preserve">840 </v>
          </cell>
          <cell r="BD259" t="str">
            <v>0086256</v>
          </cell>
          <cell r="BE259" t="str">
            <v>08/11/2022</v>
          </cell>
          <cell r="BF259" t="str">
            <v>NO</v>
          </cell>
          <cell r="BH259" t="str">
            <v>01/11/2022</v>
          </cell>
          <cell r="BI259">
            <v>55000</v>
          </cell>
        </row>
        <row r="260">
          <cell r="A260" t="str">
            <v>899999092-5867126</v>
          </cell>
          <cell r="B260">
            <v>32918</v>
          </cell>
          <cell r="C260" t="str">
            <v>CCF050</v>
          </cell>
          <cell r="D260" t="str">
            <v>ESE INSTITUTO NACIONAL DE CANCEROLOGIA</v>
          </cell>
          <cell r="E260" t="str">
            <v>899999092</v>
          </cell>
          <cell r="F260" t="str">
            <v>110010606501</v>
          </cell>
          <cell r="G260" t="str">
            <v>ALTO COSTO</v>
          </cell>
          <cell r="H260">
            <v>1708561</v>
          </cell>
          <cell r="I260" t="str">
            <v>5867126</v>
          </cell>
          <cell r="J260" t="str">
            <v>RADICADA</v>
          </cell>
          <cell r="K260" t="str">
            <v>28/10/2022</v>
          </cell>
          <cell r="L260" t="str">
            <v>03/12/2022</v>
          </cell>
          <cell r="M260" t="str">
            <v>28/10/2022</v>
          </cell>
          <cell r="N260">
            <v>55000</v>
          </cell>
          <cell r="O260">
            <v>39</v>
          </cell>
          <cell r="P260" t="str">
            <v>39.CANCER</v>
          </cell>
          <cell r="S260">
            <v>0</v>
          </cell>
          <cell r="T260" t="str">
            <v>07/12/2022</v>
          </cell>
          <cell r="U260" t="str">
            <v>13/12/2022</v>
          </cell>
          <cell r="V260">
            <v>6</v>
          </cell>
          <cell r="W260">
            <v>3</v>
          </cell>
          <cell r="X260">
            <v>0</v>
          </cell>
          <cell r="Y260">
            <v>0</v>
          </cell>
          <cell r="Z260">
            <v>0</v>
          </cell>
          <cell r="AE260" t="str">
            <v>CCF050-173-2022</v>
          </cell>
          <cell r="AF260" t="str">
            <v>NO</v>
          </cell>
          <cell r="AG260" t="str">
            <v>NO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Q260" t="str">
            <v>REINALDO</v>
          </cell>
          <cell r="AS260" t="str">
            <v>TOLOZA</v>
          </cell>
          <cell r="AT260" t="str">
            <v>PEREZ</v>
          </cell>
          <cell r="AU260" t="str">
            <v>CC</v>
          </cell>
          <cell r="AV260" t="str">
            <v>2113192</v>
          </cell>
          <cell r="AW260" t="str">
            <v>CARLOS SEPULVEDA</v>
          </cell>
          <cell r="AX260" t="str">
            <v>SOTO HERNANDEZ LUZ KARIME</v>
          </cell>
          <cell r="AY260">
            <v>0</v>
          </cell>
          <cell r="AZ260">
            <v>0</v>
          </cell>
          <cell r="BA260">
            <v>0</v>
          </cell>
          <cell r="BB260" t="str">
            <v>NO</v>
          </cell>
          <cell r="BC260" t="str">
            <v xml:space="preserve">840 </v>
          </cell>
          <cell r="BD260" t="str">
            <v>0087884</v>
          </cell>
          <cell r="BE260" t="str">
            <v>11/12/2022</v>
          </cell>
          <cell r="BF260" t="str">
            <v>NO</v>
          </cell>
          <cell r="BH260" t="str">
            <v>01/12/2022</v>
          </cell>
          <cell r="BI260">
            <v>55000</v>
          </cell>
        </row>
        <row r="261">
          <cell r="A261" t="str">
            <v>899999092-5866012</v>
          </cell>
          <cell r="B261">
            <v>32199</v>
          </cell>
          <cell r="C261" t="str">
            <v>CCF050</v>
          </cell>
          <cell r="D261" t="str">
            <v>ESE INSTITUTO NACIONAL DE CANCEROLOGIA</v>
          </cell>
          <cell r="E261" t="str">
            <v>899999092</v>
          </cell>
          <cell r="F261" t="str">
            <v>110010606501</v>
          </cell>
          <cell r="G261" t="str">
            <v>ALTO COSTO</v>
          </cell>
          <cell r="H261">
            <v>1675596</v>
          </cell>
          <cell r="I261" t="str">
            <v>5866012</v>
          </cell>
          <cell r="J261" t="str">
            <v>RADICADA</v>
          </cell>
          <cell r="K261" t="str">
            <v>26/10/2022</v>
          </cell>
          <cell r="L261" t="str">
            <v>03/11/2022</v>
          </cell>
          <cell r="M261" t="str">
            <v>24/10/2022</v>
          </cell>
          <cell r="N261">
            <v>1719602</v>
          </cell>
          <cell r="O261">
            <v>39</v>
          </cell>
          <cell r="P261" t="str">
            <v>39.CANCER</v>
          </cell>
          <cell r="S261">
            <v>0</v>
          </cell>
          <cell r="T261" t="str">
            <v>03/11/2022</v>
          </cell>
          <cell r="U261" t="str">
            <v>09/11/2022</v>
          </cell>
          <cell r="V261">
            <v>6</v>
          </cell>
          <cell r="W261">
            <v>3</v>
          </cell>
          <cell r="X261">
            <v>0</v>
          </cell>
          <cell r="Y261">
            <v>0</v>
          </cell>
          <cell r="Z261">
            <v>0</v>
          </cell>
          <cell r="AE261" t="str">
            <v>CCF050-173-2022</v>
          </cell>
          <cell r="AF261" t="str">
            <v>NO</v>
          </cell>
          <cell r="AG261" t="str">
            <v>NO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Q261" t="str">
            <v>ENGELLY</v>
          </cell>
          <cell r="AR261" t="str">
            <v>KARELYS</v>
          </cell>
          <cell r="AS261" t="str">
            <v>GUERRERO</v>
          </cell>
          <cell r="AT261" t="str">
            <v>MEDRANO</v>
          </cell>
          <cell r="AU261" t="str">
            <v>CC</v>
          </cell>
          <cell r="AV261" t="str">
            <v>1090519988</v>
          </cell>
          <cell r="AW261" t="str">
            <v>LUZ AMPARO DIAZ</v>
          </cell>
          <cell r="AX261" t="str">
            <v>LUNA PEREZ JUAN MANUEL</v>
          </cell>
          <cell r="AY261">
            <v>0</v>
          </cell>
          <cell r="AZ261">
            <v>0</v>
          </cell>
          <cell r="BA261">
            <v>0</v>
          </cell>
          <cell r="BB261" t="str">
            <v>NO</v>
          </cell>
          <cell r="BC261" t="str">
            <v xml:space="preserve">840 </v>
          </cell>
          <cell r="BD261" t="str">
            <v>0086255</v>
          </cell>
          <cell r="BE261" t="str">
            <v>08/11/2022</v>
          </cell>
          <cell r="BF261" t="str">
            <v>NO</v>
          </cell>
          <cell r="BH261" t="str">
            <v>01/11/2022</v>
          </cell>
          <cell r="BI261">
            <v>1719602</v>
          </cell>
        </row>
        <row r="262">
          <cell r="A262" t="str">
            <v>899999092-5864570</v>
          </cell>
          <cell r="B262">
            <v>34085</v>
          </cell>
          <cell r="C262" t="str">
            <v>CCF050</v>
          </cell>
          <cell r="D262" t="str">
            <v>ESE INSTITUTO NACIONAL DE CANCEROLOGIA</v>
          </cell>
          <cell r="E262" t="str">
            <v>899999092</v>
          </cell>
          <cell r="F262" t="str">
            <v>110010606501</v>
          </cell>
          <cell r="G262" t="str">
            <v>ALTO COSTO</v>
          </cell>
          <cell r="H262">
            <v>1770259</v>
          </cell>
          <cell r="I262" t="str">
            <v>5864570</v>
          </cell>
          <cell r="J262" t="str">
            <v>RADICADA</v>
          </cell>
          <cell r="K262" t="str">
            <v>25/10/2022</v>
          </cell>
          <cell r="L262" t="str">
            <v>05/01/2023</v>
          </cell>
          <cell r="M262" t="str">
            <v>24/10/2022</v>
          </cell>
          <cell r="N262">
            <v>55000</v>
          </cell>
          <cell r="O262">
            <v>39</v>
          </cell>
          <cell r="P262" t="str">
            <v>39.CANCER</v>
          </cell>
          <cell r="S262">
            <v>0</v>
          </cell>
          <cell r="T262" t="str">
            <v>05/01/2023</v>
          </cell>
          <cell r="U262" t="str">
            <v>20/01/2023</v>
          </cell>
          <cell r="V262">
            <v>15</v>
          </cell>
          <cell r="W262">
            <v>10</v>
          </cell>
          <cell r="X262">
            <v>0</v>
          </cell>
          <cell r="Y262">
            <v>0</v>
          </cell>
          <cell r="Z262">
            <v>0</v>
          </cell>
          <cell r="AE262" t="str">
            <v>CCF050-173-2022</v>
          </cell>
          <cell r="AF262" t="str">
            <v>NO</v>
          </cell>
          <cell r="AG262" t="str">
            <v>NO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Q262" t="str">
            <v>BEATRIZ</v>
          </cell>
          <cell r="AR262" t="str">
            <v>HELENA</v>
          </cell>
          <cell r="AS262" t="str">
            <v>BURGOS</v>
          </cell>
          <cell r="AT262" t="str">
            <v>PINTO</v>
          </cell>
          <cell r="AU262" t="str">
            <v>CC</v>
          </cell>
          <cell r="AV262" t="str">
            <v>37392715</v>
          </cell>
          <cell r="AW262" t="str">
            <v>LEYDA CECILIA BERNAL LINDARTE</v>
          </cell>
          <cell r="AX262" t="str">
            <v>OSORIO NUNEZ BETTY YOLANDA</v>
          </cell>
          <cell r="AY262">
            <v>0</v>
          </cell>
          <cell r="AZ262">
            <v>0</v>
          </cell>
          <cell r="BA262">
            <v>0</v>
          </cell>
          <cell r="BB262" t="str">
            <v>NO</v>
          </cell>
          <cell r="BC262" t="str">
            <v xml:space="preserve">840 </v>
          </cell>
          <cell r="BD262" t="str">
            <v>0090629</v>
          </cell>
          <cell r="BE262" t="str">
            <v>08/01/2023</v>
          </cell>
          <cell r="BF262" t="str">
            <v>NO</v>
          </cell>
          <cell r="BH262" t="str">
            <v>18/01/2023</v>
          </cell>
          <cell r="BI262">
            <v>55000</v>
          </cell>
        </row>
        <row r="263">
          <cell r="A263" t="str">
            <v>899999092-5864338</v>
          </cell>
          <cell r="B263">
            <v>32191</v>
          </cell>
          <cell r="C263" t="str">
            <v>CCF050</v>
          </cell>
          <cell r="D263" t="str">
            <v>ESE INSTITUTO NACIONAL DE CANCEROLOGIA</v>
          </cell>
          <cell r="E263" t="str">
            <v>899999092</v>
          </cell>
          <cell r="F263" t="str">
            <v>110010606501</v>
          </cell>
          <cell r="G263" t="str">
            <v>ALTO COSTO</v>
          </cell>
          <cell r="H263">
            <v>1675541</v>
          </cell>
          <cell r="I263" t="str">
            <v>5864338</v>
          </cell>
          <cell r="J263" t="str">
            <v>GLOSADA</v>
          </cell>
          <cell r="K263" t="str">
            <v>24/10/2022</v>
          </cell>
          <cell r="L263" t="str">
            <v>03/11/2022</v>
          </cell>
          <cell r="M263" t="str">
            <v>24/10/2022</v>
          </cell>
          <cell r="N263">
            <v>562800</v>
          </cell>
          <cell r="O263">
            <v>39</v>
          </cell>
          <cell r="P263" t="str">
            <v>39.CANCER</v>
          </cell>
          <cell r="Q263" t="str">
            <v>Parcial</v>
          </cell>
          <cell r="R263" t="str">
            <v>CCF7864</v>
          </cell>
          <cell r="S263">
            <v>121700</v>
          </cell>
          <cell r="T263" t="str">
            <v>03/11/2022</v>
          </cell>
          <cell r="U263" t="str">
            <v>09/11/2022</v>
          </cell>
          <cell r="V263">
            <v>6</v>
          </cell>
          <cell r="W263">
            <v>3</v>
          </cell>
          <cell r="X263">
            <v>0</v>
          </cell>
          <cell r="Y263">
            <v>121700</v>
          </cell>
          <cell r="Z263">
            <v>0</v>
          </cell>
          <cell r="AA263" t="str">
            <v>09/11/2022</v>
          </cell>
          <cell r="AB263" t="str">
            <v>20/02/2023</v>
          </cell>
          <cell r="AC263" t="str">
            <v>20/02/2023</v>
          </cell>
          <cell r="AD263" t="str">
            <v>20/02/2023</v>
          </cell>
          <cell r="AE263" t="str">
            <v>CCF050-173-2022</v>
          </cell>
          <cell r="AF263" t="str">
            <v>NO</v>
          </cell>
          <cell r="AG263" t="str">
            <v>NO</v>
          </cell>
          <cell r="AH263">
            <v>0</v>
          </cell>
          <cell r="AI263">
            <v>0</v>
          </cell>
          <cell r="AJ263">
            <v>121700</v>
          </cell>
          <cell r="AK263">
            <v>0</v>
          </cell>
          <cell r="AL263" t="str">
            <v>CCF7864-1</v>
          </cell>
          <cell r="AN263" t="str">
            <v>20/02/2023</v>
          </cell>
          <cell r="AQ263" t="str">
            <v>CARLOS</v>
          </cell>
          <cell r="AR263" t="str">
            <v>FELIPE</v>
          </cell>
          <cell r="AS263" t="str">
            <v>PADRON</v>
          </cell>
          <cell r="AT263" t="str">
            <v>MOLINA</v>
          </cell>
          <cell r="AU263" t="str">
            <v>SC</v>
          </cell>
          <cell r="AV263" t="str">
            <v>6067734</v>
          </cell>
          <cell r="AW263" t="str">
            <v>CARLOS SEPULVEDA</v>
          </cell>
          <cell r="AX263" t="str">
            <v>GALVIS MORALES DANIELA ANDREA</v>
          </cell>
          <cell r="AY263">
            <v>0</v>
          </cell>
          <cell r="AZ263">
            <v>0</v>
          </cell>
          <cell r="BA263">
            <v>0</v>
          </cell>
          <cell r="BB263" t="str">
            <v>NO</v>
          </cell>
          <cell r="BC263" t="str">
            <v xml:space="preserve">840 </v>
          </cell>
          <cell r="BD263" t="str">
            <v>0086248</v>
          </cell>
          <cell r="BE263" t="str">
            <v>07/11/2022</v>
          </cell>
          <cell r="BF263" t="str">
            <v>NO</v>
          </cell>
          <cell r="BH263" t="str">
            <v>01/11/2022</v>
          </cell>
          <cell r="BI263">
            <v>562800</v>
          </cell>
        </row>
        <row r="264">
          <cell r="A264" t="str">
            <v>899999092-5864272</v>
          </cell>
          <cell r="B264">
            <v>32199</v>
          </cell>
          <cell r="C264" t="str">
            <v>CCF050</v>
          </cell>
          <cell r="D264" t="str">
            <v>ESE INSTITUTO NACIONAL DE CANCEROLOGIA</v>
          </cell>
          <cell r="E264" t="str">
            <v>899999092</v>
          </cell>
          <cell r="F264" t="str">
            <v>110010606501</v>
          </cell>
          <cell r="G264" t="str">
            <v>ALTO COSTO</v>
          </cell>
          <cell r="H264">
            <v>1675595</v>
          </cell>
          <cell r="I264" t="str">
            <v>5864272</v>
          </cell>
          <cell r="J264" t="str">
            <v>RADICADA</v>
          </cell>
          <cell r="K264" t="str">
            <v>24/10/2022</v>
          </cell>
          <cell r="L264" t="str">
            <v>03/11/2022</v>
          </cell>
          <cell r="M264" t="str">
            <v>24/10/2022</v>
          </cell>
          <cell r="N264">
            <v>55000</v>
          </cell>
          <cell r="O264">
            <v>39</v>
          </cell>
          <cell r="P264" t="str">
            <v>39.CANCER</v>
          </cell>
          <cell r="S264">
            <v>0</v>
          </cell>
          <cell r="T264" t="str">
            <v>03/11/2022</v>
          </cell>
          <cell r="U264" t="str">
            <v>09/11/2022</v>
          </cell>
          <cell r="V264">
            <v>6</v>
          </cell>
          <cell r="W264">
            <v>3</v>
          </cell>
          <cell r="X264">
            <v>0</v>
          </cell>
          <cell r="Y264">
            <v>0</v>
          </cell>
          <cell r="Z264">
            <v>0</v>
          </cell>
          <cell r="AE264" t="str">
            <v>CCF050-173-2022</v>
          </cell>
          <cell r="AF264" t="str">
            <v>NO</v>
          </cell>
          <cell r="AG264" t="str">
            <v>NO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Q264" t="str">
            <v>JUAN</v>
          </cell>
          <cell r="AR264" t="str">
            <v>VICENTE</v>
          </cell>
          <cell r="AS264" t="str">
            <v>VILLANUEVA</v>
          </cell>
          <cell r="AU264" t="str">
            <v>SC</v>
          </cell>
          <cell r="AV264" t="str">
            <v>871992</v>
          </cell>
          <cell r="AW264" t="str">
            <v>LEYDA CECILIA BERNAL LINDARTE</v>
          </cell>
          <cell r="AX264" t="str">
            <v>MALPICA DURAN LILIANA CAROLINA</v>
          </cell>
          <cell r="AY264">
            <v>0</v>
          </cell>
          <cell r="AZ264">
            <v>0</v>
          </cell>
          <cell r="BA264">
            <v>0</v>
          </cell>
          <cell r="BB264" t="str">
            <v>NO</v>
          </cell>
          <cell r="BC264" t="str">
            <v xml:space="preserve">840 </v>
          </cell>
          <cell r="BD264" t="str">
            <v>0086258</v>
          </cell>
          <cell r="BE264" t="str">
            <v>08/11/2022</v>
          </cell>
          <cell r="BF264" t="str">
            <v>NO</v>
          </cell>
          <cell r="BH264" t="str">
            <v>01/11/2022</v>
          </cell>
          <cell r="BI264">
            <v>55000</v>
          </cell>
        </row>
        <row r="265">
          <cell r="A265" t="str">
            <v>899999092-5864266</v>
          </cell>
          <cell r="B265">
            <v>32199</v>
          </cell>
          <cell r="C265" t="str">
            <v>CCF050</v>
          </cell>
          <cell r="D265" t="str">
            <v>ESE INSTITUTO NACIONAL DE CANCEROLOGIA</v>
          </cell>
          <cell r="E265" t="str">
            <v>899999092</v>
          </cell>
          <cell r="F265" t="str">
            <v>110010606501</v>
          </cell>
          <cell r="G265" t="str">
            <v>ALTO COSTO</v>
          </cell>
          <cell r="H265">
            <v>1675594</v>
          </cell>
          <cell r="I265" t="str">
            <v>5864266</v>
          </cell>
          <cell r="J265" t="str">
            <v>RADICADA</v>
          </cell>
          <cell r="K265" t="str">
            <v>24/10/2022</v>
          </cell>
          <cell r="L265" t="str">
            <v>03/11/2022</v>
          </cell>
          <cell r="M265" t="str">
            <v>24/10/2022</v>
          </cell>
          <cell r="N265">
            <v>55000</v>
          </cell>
          <cell r="O265">
            <v>39</v>
          </cell>
          <cell r="P265" t="str">
            <v>39.CANCER</v>
          </cell>
          <cell r="S265">
            <v>0</v>
          </cell>
          <cell r="T265" t="str">
            <v>03/11/2022</v>
          </cell>
          <cell r="U265" t="str">
            <v>09/11/2022</v>
          </cell>
          <cell r="V265">
            <v>6</v>
          </cell>
          <cell r="W265">
            <v>3</v>
          </cell>
          <cell r="X265">
            <v>0</v>
          </cell>
          <cell r="Y265">
            <v>0</v>
          </cell>
          <cell r="Z265">
            <v>0</v>
          </cell>
          <cell r="AE265" t="str">
            <v>CCF050-173-2022</v>
          </cell>
          <cell r="AF265" t="str">
            <v>NO</v>
          </cell>
          <cell r="AG265" t="str">
            <v>NO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Q265" t="str">
            <v>BEATRIZ</v>
          </cell>
          <cell r="AR265" t="str">
            <v>HELENA</v>
          </cell>
          <cell r="AS265" t="str">
            <v>BURGOS</v>
          </cell>
          <cell r="AT265" t="str">
            <v>PINTO</v>
          </cell>
          <cell r="AU265" t="str">
            <v>CC</v>
          </cell>
          <cell r="AV265" t="str">
            <v>37392715</v>
          </cell>
          <cell r="AW265" t="str">
            <v>CARLOS SEPULVEDA</v>
          </cell>
          <cell r="AX265" t="str">
            <v>MALPICA DURAN LILIANA CAROLINA</v>
          </cell>
          <cell r="AY265">
            <v>0</v>
          </cell>
          <cell r="AZ265">
            <v>0</v>
          </cell>
          <cell r="BA265">
            <v>0</v>
          </cell>
          <cell r="BB265" t="str">
            <v>NO</v>
          </cell>
          <cell r="BC265" t="str">
            <v xml:space="preserve">840 </v>
          </cell>
          <cell r="BD265" t="str">
            <v>0086257</v>
          </cell>
          <cell r="BE265" t="str">
            <v>08/11/2022</v>
          </cell>
          <cell r="BF265" t="str">
            <v>NO</v>
          </cell>
          <cell r="BH265" t="str">
            <v>01/11/2022</v>
          </cell>
          <cell r="BI265">
            <v>55000</v>
          </cell>
        </row>
        <row r="266">
          <cell r="A266" t="str">
            <v>899999092-5864139</v>
          </cell>
          <cell r="B266">
            <v>32199</v>
          </cell>
          <cell r="C266" t="str">
            <v>CCF050</v>
          </cell>
          <cell r="D266" t="str">
            <v>ESE INSTITUTO NACIONAL DE CANCEROLOGIA</v>
          </cell>
          <cell r="E266" t="str">
            <v>899999092</v>
          </cell>
          <cell r="F266" t="str">
            <v>110010606501</v>
          </cell>
          <cell r="G266" t="str">
            <v>ALTO COSTO</v>
          </cell>
          <cell r="H266">
            <v>1675593</v>
          </cell>
          <cell r="I266" t="str">
            <v>5864139</v>
          </cell>
          <cell r="J266" t="str">
            <v>RADICADA</v>
          </cell>
          <cell r="K266" t="str">
            <v>24/10/2022</v>
          </cell>
          <cell r="L266" t="str">
            <v>03/11/2022</v>
          </cell>
          <cell r="M266" t="str">
            <v>21/10/2022</v>
          </cell>
          <cell r="N266">
            <v>55000</v>
          </cell>
          <cell r="O266">
            <v>39</v>
          </cell>
          <cell r="P266" t="str">
            <v>39.CANCER</v>
          </cell>
          <cell r="S266">
            <v>0</v>
          </cell>
          <cell r="T266" t="str">
            <v>03/11/2022</v>
          </cell>
          <cell r="U266" t="str">
            <v>09/11/2022</v>
          </cell>
          <cell r="V266">
            <v>6</v>
          </cell>
          <cell r="W266">
            <v>3</v>
          </cell>
          <cell r="X266">
            <v>0</v>
          </cell>
          <cell r="Y266">
            <v>0</v>
          </cell>
          <cell r="Z266">
            <v>0</v>
          </cell>
          <cell r="AE266" t="str">
            <v>CCF050-173-2022</v>
          </cell>
          <cell r="AF266" t="str">
            <v>NO</v>
          </cell>
          <cell r="AG266" t="str">
            <v>NO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Q266" t="str">
            <v>REINALDO</v>
          </cell>
          <cell r="AS266" t="str">
            <v>TOLOZA</v>
          </cell>
          <cell r="AT266" t="str">
            <v>PEREZ</v>
          </cell>
          <cell r="AU266" t="str">
            <v>CC</v>
          </cell>
          <cell r="AV266" t="str">
            <v>2113192</v>
          </cell>
          <cell r="AW266" t="str">
            <v>LUZ AMPARO DIAZ</v>
          </cell>
          <cell r="AX266" t="str">
            <v>VALDERRAMA CAJIAO BERTHA ALEXANDRA</v>
          </cell>
          <cell r="AY266">
            <v>0</v>
          </cell>
          <cell r="AZ266">
            <v>0</v>
          </cell>
          <cell r="BA266">
            <v>0</v>
          </cell>
          <cell r="BB266" t="str">
            <v>NO</v>
          </cell>
          <cell r="BC266" t="str">
            <v xml:space="preserve">840 </v>
          </cell>
          <cell r="BD266" t="str">
            <v>0086251</v>
          </cell>
          <cell r="BE266" t="str">
            <v>08/11/2022</v>
          </cell>
          <cell r="BF266" t="str">
            <v>NO</v>
          </cell>
          <cell r="BH266" t="str">
            <v>01/11/2022</v>
          </cell>
          <cell r="BI266">
            <v>55000</v>
          </cell>
        </row>
        <row r="267">
          <cell r="A267" t="str">
            <v>899999092-5863658</v>
          </cell>
          <cell r="B267">
            <v>32918</v>
          </cell>
          <cell r="C267" t="str">
            <v>CCF050</v>
          </cell>
          <cell r="D267" t="str">
            <v>ESE INSTITUTO NACIONAL DE CANCEROLOGIA</v>
          </cell>
          <cell r="E267" t="str">
            <v>899999092</v>
          </cell>
          <cell r="F267" t="str">
            <v>110010606501</v>
          </cell>
          <cell r="G267" t="str">
            <v>ALTO COSTO</v>
          </cell>
          <cell r="H267">
            <v>1708560</v>
          </cell>
          <cell r="I267" t="str">
            <v>5863658</v>
          </cell>
          <cell r="J267" t="str">
            <v>RADICADA</v>
          </cell>
          <cell r="K267" t="str">
            <v>24/10/2022</v>
          </cell>
          <cell r="L267" t="str">
            <v>03/12/2022</v>
          </cell>
          <cell r="M267" t="str">
            <v>24/10/2022</v>
          </cell>
          <cell r="N267">
            <v>29300</v>
          </cell>
          <cell r="O267">
            <v>39</v>
          </cell>
          <cell r="P267" t="str">
            <v>39.CANCER</v>
          </cell>
          <cell r="S267">
            <v>0</v>
          </cell>
          <cell r="T267" t="str">
            <v>07/12/2022</v>
          </cell>
          <cell r="U267" t="str">
            <v>13/12/2022</v>
          </cell>
          <cell r="V267">
            <v>6</v>
          </cell>
          <cell r="W267">
            <v>3</v>
          </cell>
          <cell r="X267">
            <v>0</v>
          </cell>
          <cell r="Y267">
            <v>0</v>
          </cell>
          <cell r="Z267">
            <v>0</v>
          </cell>
          <cell r="AE267" t="str">
            <v>CCF050-173-2022</v>
          </cell>
          <cell r="AF267" t="str">
            <v>NO</v>
          </cell>
          <cell r="AG267" t="str">
            <v>NO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Q267" t="str">
            <v>CARLOS</v>
          </cell>
          <cell r="AR267" t="str">
            <v>FELIPE</v>
          </cell>
          <cell r="AS267" t="str">
            <v>PADRON</v>
          </cell>
          <cell r="AT267" t="str">
            <v>MOLINA</v>
          </cell>
          <cell r="AU267" t="str">
            <v>SC</v>
          </cell>
          <cell r="AV267" t="str">
            <v>6067734</v>
          </cell>
          <cell r="AW267" t="str">
            <v>LEYDA CECILIA BERNAL LINDARTE</v>
          </cell>
          <cell r="AX267" t="str">
            <v>PARRA NUÑEZ GLADISMAR - SENA</v>
          </cell>
          <cell r="AY267">
            <v>0</v>
          </cell>
          <cell r="AZ267">
            <v>0</v>
          </cell>
          <cell r="BA267">
            <v>0</v>
          </cell>
          <cell r="BB267" t="str">
            <v>NO</v>
          </cell>
          <cell r="BC267" t="str">
            <v xml:space="preserve">840 </v>
          </cell>
          <cell r="BD267" t="str">
            <v>0088147</v>
          </cell>
          <cell r="BE267" t="str">
            <v>11/12/2022</v>
          </cell>
          <cell r="BF267" t="str">
            <v>NO</v>
          </cell>
          <cell r="BH267" t="str">
            <v>01/12/2022</v>
          </cell>
          <cell r="BI267">
            <v>29300</v>
          </cell>
        </row>
        <row r="268">
          <cell r="A268" t="str">
            <v>899999092-5863107</v>
          </cell>
          <cell r="B268">
            <v>32191</v>
          </cell>
          <cell r="C268" t="str">
            <v>CCF050</v>
          </cell>
          <cell r="D268" t="str">
            <v>ESE INSTITUTO NACIONAL DE CANCEROLOGIA</v>
          </cell>
          <cell r="E268" t="str">
            <v>899999092</v>
          </cell>
          <cell r="F268" t="str">
            <v>110010606501</v>
          </cell>
          <cell r="G268" t="str">
            <v>ALTO COSTO</v>
          </cell>
          <cell r="H268">
            <v>1675540</v>
          </cell>
          <cell r="I268" t="str">
            <v>5863107</v>
          </cell>
          <cell r="J268" t="str">
            <v>RADICADA</v>
          </cell>
          <cell r="K268" t="str">
            <v>21/10/2022</v>
          </cell>
          <cell r="L268" t="str">
            <v>03/11/2022</v>
          </cell>
          <cell r="M268" t="str">
            <v>19/10/2022</v>
          </cell>
          <cell r="N268">
            <v>17926160</v>
          </cell>
          <cell r="O268">
            <v>39</v>
          </cell>
          <cell r="P268" t="str">
            <v>39.CANCER</v>
          </cell>
          <cell r="S268">
            <v>0</v>
          </cell>
          <cell r="T268" t="str">
            <v>03/11/2022</v>
          </cell>
          <cell r="U268" t="str">
            <v>09/11/2022</v>
          </cell>
          <cell r="V268">
            <v>6</v>
          </cell>
          <cell r="W268">
            <v>3</v>
          </cell>
          <cell r="X268">
            <v>0</v>
          </cell>
          <cell r="Y268">
            <v>0</v>
          </cell>
          <cell r="Z268">
            <v>0</v>
          </cell>
          <cell r="AE268" t="str">
            <v>CCF050-173-2022</v>
          </cell>
          <cell r="AF268" t="str">
            <v>NO</v>
          </cell>
          <cell r="AG268" t="str">
            <v>NO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Q268" t="str">
            <v>YEFFERSON</v>
          </cell>
          <cell r="AR268" t="str">
            <v>JOSE</v>
          </cell>
          <cell r="AS268" t="str">
            <v>SANCHEZ</v>
          </cell>
          <cell r="AT268" t="str">
            <v>CONTRERAS</v>
          </cell>
          <cell r="AU268" t="str">
            <v>CC</v>
          </cell>
          <cell r="AV268" t="str">
            <v>1127958770</v>
          </cell>
          <cell r="AW268" t="str">
            <v>LEYDA CECILIA BERNAL LINDARTE</v>
          </cell>
          <cell r="AX268" t="str">
            <v>BECERRA PABON JOSE GABRIEL</v>
          </cell>
          <cell r="AY268">
            <v>0</v>
          </cell>
          <cell r="AZ268">
            <v>0</v>
          </cell>
          <cell r="BA268">
            <v>0</v>
          </cell>
          <cell r="BB268" t="str">
            <v>NO</v>
          </cell>
          <cell r="BC268" t="str">
            <v xml:space="preserve">840 </v>
          </cell>
          <cell r="BD268" t="str">
            <v>0086335</v>
          </cell>
          <cell r="BE268" t="str">
            <v>07/11/2022</v>
          </cell>
          <cell r="BF268" t="str">
            <v>NO</v>
          </cell>
          <cell r="BH268" t="str">
            <v>01/11/2022</v>
          </cell>
          <cell r="BI268">
            <v>17926160</v>
          </cell>
        </row>
        <row r="269">
          <cell r="A269" t="str">
            <v>899999092-5861499</v>
          </cell>
          <cell r="B269">
            <v>32199</v>
          </cell>
          <cell r="C269" t="str">
            <v>CCF050</v>
          </cell>
          <cell r="D269" t="str">
            <v>ESE INSTITUTO NACIONAL DE CANCEROLOGIA</v>
          </cell>
          <cell r="E269" t="str">
            <v>899999092</v>
          </cell>
          <cell r="F269" t="str">
            <v>110010606501</v>
          </cell>
          <cell r="G269" t="str">
            <v>ALTO COSTO</v>
          </cell>
          <cell r="H269">
            <v>1675592</v>
          </cell>
          <cell r="I269" t="str">
            <v>5861499</v>
          </cell>
          <cell r="J269" t="str">
            <v>RADICADA</v>
          </cell>
          <cell r="K269" t="str">
            <v>19/10/2022</v>
          </cell>
          <cell r="L269" t="str">
            <v>03/11/2022</v>
          </cell>
          <cell r="M269" t="str">
            <v>18/10/2022</v>
          </cell>
          <cell r="N269">
            <v>69000</v>
          </cell>
          <cell r="O269">
            <v>39</v>
          </cell>
          <cell r="P269" t="str">
            <v>39.CANCER</v>
          </cell>
          <cell r="S269">
            <v>0</v>
          </cell>
          <cell r="T269" t="str">
            <v>03/11/2022</v>
          </cell>
          <cell r="U269" t="str">
            <v>09/11/2022</v>
          </cell>
          <cell r="V269">
            <v>6</v>
          </cell>
          <cell r="W269">
            <v>3</v>
          </cell>
          <cell r="X269">
            <v>0</v>
          </cell>
          <cell r="Y269">
            <v>0</v>
          </cell>
          <cell r="Z269">
            <v>0</v>
          </cell>
          <cell r="AE269" t="str">
            <v>CCF050-173-2022</v>
          </cell>
          <cell r="AF269" t="str">
            <v>NO</v>
          </cell>
          <cell r="AG269" t="str">
            <v>NO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Q269" t="str">
            <v>CENON</v>
          </cell>
          <cell r="AS269" t="str">
            <v>RODRIGUEZ</v>
          </cell>
          <cell r="AT269" t="str">
            <v>NIÑO</v>
          </cell>
          <cell r="AU269" t="str">
            <v>CC</v>
          </cell>
          <cell r="AV269" t="str">
            <v>13435187</v>
          </cell>
          <cell r="AW269" t="str">
            <v>LEYDA CECILIA BERNAL LINDARTE</v>
          </cell>
          <cell r="AX269" t="str">
            <v>VALDERRAMA CAJIAO BERTHA ALEXANDRA</v>
          </cell>
          <cell r="AY269">
            <v>0</v>
          </cell>
          <cell r="AZ269">
            <v>0</v>
          </cell>
          <cell r="BA269">
            <v>0</v>
          </cell>
          <cell r="BB269" t="str">
            <v>NO</v>
          </cell>
          <cell r="BC269" t="str">
            <v xml:space="preserve">840 </v>
          </cell>
          <cell r="BD269" t="str">
            <v>0086250</v>
          </cell>
          <cell r="BE269" t="str">
            <v>08/11/2022</v>
          </cell>
          <cell r="BF269" t="str">
            <v>NO</v>
          </cell>
          <cell r="BH269" t="str">
            <v>01/11/2022</v>
          </cell>
          <cell r="BI269">
            <v>69000</v>
          </cell>
        </row>
        <row r="270">
          <cell r="A270" t="str">
            <v>899999092-5860739</v>
          </cell>
          <cell r="B270">
            <v>32199</v>
          </cell>
          <cell r="C270" t="str">
            <v>CCF050</v>
          </cell>
          <cell r="D270" t="str">
            <v>ESE INSTITUTO NACIONAL DE CANCEROLOGIA</v>
          </cell>
          <cell r="E270" t="str">
            <v>899999092</v>
          </cell>
          <cell r="F270" t="str">
            <v>110010606501</v>
          </cell>
          <cell r="G270" t="str">
            <v>ALTO COSTO</v>
          </cell>
          <cell r="H270">
            <v>1675591</v>
          </cell>
          <cell r="I270" t="str">
            <v>5860739</v>
          </cell>
          <cell r="J270" t="str">
            <v>RADICADA</v>
          </cell>
          <cell r="K270" t="str">
            <v>18/10/2022</v>
          </cell>
          <cell r="L270" t="str">
            <v>03/11/2022</v>
          </cell>
          <cell r="M270" t="str">
            <v>14/10/2022</v>
          </cell>
          <cell r="N270">
            <v>55000</v>
          </cell>
          <cell r="O270">
            <v>39</v>
          </cell>
          <cell r="P270" t="str">
            <v>39.CANCER</v>
          </cell>
          <cell r="S270">
            <v>0</v>
          </cell>
          <cell r="T270" t="str">
            <v>03/11/2022</v>
          </cell>
          <cell r="U270" t="str">
            <v>09/11/2022</v>
          </cell>
          <cell r="V270">
            <v>6</v>
          </cell>
          <cell r="W270">
            <v>3</v>
          </cell>
          <cell r="X270">
            <v>0</v>
          </cell>
          <cell r="Y270">
            <v>0</v>
          </cell>
          <cell r="Z270">
            <v>0</v>
          </cell>
          <cell r="AE270" t="str">
            <v>CCF050-173-2022</v>
          </cell>
          <cell r="AF270" t="str">
            <v>NO</v>
          </cell>
          <cell r="AG270" t="str">
            <v>NO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Q270" t="str">
            <v>REINALDO</v>
          </cell>
          <cell r="AS270" t="str">
            <v>TOLOZA</v>
          </cell>
          <cell r="AT270" t="str">
            <v>PEREZ</v>
          </cell>
          <cell r="AU270" t="str">
            <v>CC</v>
          </cell>
          <cell r="AV270" t="str">
            <v>2113192</v>
          </cell>
          <cell r="AW270" t="str">
            <v>CARLOS SEPULVEDA</v>
          </cell>
          <cell r="AX270" t="str">
            <v>DIHOLMAR TORRES REY</v>
          </cell>
          <cell r="AY270">
            <v>0</v>
          </cell>
          <cell r="AZ270">
            <v>0</v>
          </cell>
          <cell r="BA270">
            <v>0</v>
          </cell>
          <cell r="BB270" t="str">
            <v>NO</v>
          </cell>
          <cell r="BC270" t="str">
            <v xml:space="preserve">840 </v>
          </cell>
          <cell r="BD270" t="str">
            <v>0086647</v>
          </cell>
          <cell r="BE270" t="str">
            <v>08/11/2022</v>
          </cell>
          <cell r="BF270" t="str">
            <v>NO</v>
          </cell>
          <cell r="BH270" t="str">
            <v>09/11/2022</v>
          </cell>
          <cell r="BI270">
            <v>55000</v>
          </cell>
        </row>
        <row r="271">
          <cell r="A271" t="str">
            <v>899999092-5860172</v>
          </cell>
          <cell r="B271">
            <v>32199</v>
          </cell>
          <cell r="C271" t="str">
            <v>CCF050</v>
          </cell>
          <cell r="D271" t="str">
            <v>ESE INSTITUTO NACIONAL DE CANCEROLOGIA</v>
          </cell>
          <cell r="E271" t="str">
            <v>899999092</v>
          </cell>
          <cell r="F271" t="str">
            <v>110010606501</v>
          </cell>
          <cell r="G271" t="str">
            <v>ALTO COSTO</v>
          </cell>
          <cell r="H271">
            <v>1675590</v>
          </cell>
          <cell r="I271" t="str">
            <v>5860172</v>
          </cell>
          <cell r="J271" t="str">
            <v>RADICADA</v>
          </cell>
          <cell r="K271" t="str">
            <v>14/10/2022</v>
          </cell>
          <cell r="L271" t="str">
            <v>03/11/2022</v>
          </cell>
          <cell r="M271" t="str">
            <v>14/10/2022</v>
          </cell>
          <cell r="N271">
            <v>69000</v>
          </cell>
          <cell r="O271">
            <v>39</v>
          </cell>
          <cell r="P271" t="str">
            <v>39.CANCER</v>
          </cell>
          <cell r="S271">
            <v>0</v>
          </cell>
          <cell r="T271" t="str">
            <v>03/11/2022</v>
          </cell>
          <cell r="U271" t="str">
            <v>09/11/2022</v>
          </cell>
          <cell r="V271">
            <v>6</v>
          </cell>
          <cell r="W271">
            <v>3</v>
          </cell>
          <cell r="X271">
            <v>0</v>
          </cell>
          <cell r="Y271">
            <v>0</v>
          </cell>
          <cell r="Z271">
            <v>0</v>
          </cell>
          <cell r="AE271" t="str">
            <v>CCF050-173-2022</v>
          </cell>
          <cell r="AF271" t="str">
            <v>NO</v>
          </cell>
          <cell r="AG271" t="str">
            <v>NO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Q271" t="str">
            <v>CARLOS</v>
          </cell>
          <cell r="AR271" t="str">
            <v>FELIPE</v>
          </cell>
          <cell r="AS271" t="str">
            <v>PADRON</v>
          </cell>
          <cell r="AT271" t="str">
            <v>MOLINA</v>
          </cell>
          <cell r="AU271" t="str">
            <v>SC</v>
          </cell>
          <cell r="AV271" t="str">
            <v>6067734</v>
          </cell>
          <cell r="AW271" t="str">
            <v>LUZ AMPARO DIAZ</v>
          </cell>
          <cell r="AX271" t="str">
            <v>SOTO HERNANDEZ LUZ KARIME</v>
          </cell>
          <cell r="AY271">
            <v>0</v>
          </cell>
          <cell r="AZ271">
            <v>0</v>
          </cell>
          <cell r="BA271">
            <v>0</v>
          </cell>
          <cell r="BB271" t="str">
            <v>NO</v>
          </cell>
          <cell r="BC271" t="str">
            <v xml:space="preserve">840 </v>
          </cell>
          <cell r="BD271" t="str">
            <v>0086643</v>
          </cell>
          <cell r="BE271" t="str">
            <v>08/11/2022</v>
          </cell>
          <cell r="BF271" t="str">
            <v>NO</v>
          </cell>
          <cell r="BH271" t="str">
            <v>09/11/2022</v>
          </cell>
          <cell r="BI271">
            <v>69000</v>
          </cell>
        </row>
        <row r="272">
          <cell r="A272" t="str">
            <v>899999092-5859411</v>
          </cell>
          <cell r="B272">
            <v>32199</v>
          </cell>
          <cell r="C272" t="str">
            <v>CCF050</v>
          </cell>
          <cell r="D272" t="str">
            <v>ESE INSTITUTO NACIONAL DE CANCEROLOGIA</v>
          </cell>
          <cell r="E272" t="str">
            <v>899999092</v>
          </cell>
          <cell r="F272" t="str">
            <v>110010606501</v>
          </cell>
          <cell r="G272" t="str">
            <v>ALTO COSTO</v>
          </cell>
          <cell r="H272">
            <v>1675589</v>
          </cell>
          <cell r="I272" t="str">
            <v>5859411</v>
          </cell>
          <cell r="J272" t="str">
            <v>RADICADA</v>
          </cell>
          <cell r="K272" t="str">
            <v>13/10/2022</v>
          </cell>
          <cell r="L272" t="str">
            <v>03/11/2022</v>
          </cell>
          <cell r="M272" t="str">
            <v>23/09/2022</v>
          </cell>
          <cell r="N272">
            <v>399000</v>
          </cell>
          <cell r="O272">
            <v>39</v>
          </cell>
          <cell r="P272" t="str">
            <v>39.CANCER</v>
          </cell>
          <cell r="S272">
            <v>0</v>
          </cell>
          <cell r="T272" t="str">
            <v>03/11/2022</v>
          </cell>
          <cell r="U272" t="str">
            <v>09/11/2022</v>
          </cell>
          <cell r="V272">
            <v>6</v>
          </cell>
          <cell r="W272">
            <v>3</v>
          </cell>
          <cell r="X272">
            <v>0</v>
          </cell>
          <cell r="Y272">
            <v>0</v>
          </cell>
          <cell r="Z272">
            <v>0</v>
          </cell>
          <cell r="AE272" t="str">
            <v>CCF050-173-2022</v>
          </cell>
          <cell r="AF272" t="str">
            <v>NO</v>
          </cell>
          <cell r="AG272" t="str">
            <v>NO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Q272" t="str">
            <v>MAYCOL</v>
          </cell>
          <cell r="AR272" t="str">
            <v>ADRIAN</v>
          </cell>
          <cell r="AS272" t="str">
            <v>VEGA</v>
          </cell>
          <cell r="AT272" t="str">
            <v>GARCIA</v>
          </cell>
          <cell r="AU272" t="str">
            <v>CC</v>
          </cell>
          <cell r="AV272" t="str">
            <v>1130246045</v>
          </cell>
          <cell r="AW272" t="str">
            <v>LEYDA CECILIA BERNAL LINDARTE</v>
          </cell>
          <cell r="AX272" t="str">
            <v>PARRA NUÑEZ GLADISMAR - SENA</v>
          </cell>
          <cell r="AY272">
            <v>0</v>
          </cell>
          <cell r="AZ272">
            <v>0</v>
          </cell>
          <cell r="BA272">
            <v>0</v>
          </cell>
          <cell r="BB272" t="str">
            <v>NO</v>
          </cell>
          <cell r="BC272" t="str">
            <v xml:space="preserve">840 </v>
          </cell>
          <cell r="BD272" t="str">
            <v>0086334</v>
          </cell>
          <cell r="BE272" t="str">
            <v>08/11/2022</v>
          </cell>
          <cell r="BF272" t="str">
            <v>NO</v>
          </cell>
          <cell r="BH272" t="str">
            <v>01/11/2022</v>
          </cell>
          <cell r="BI272">
            <v>399000</v>
          </cell>
        </row>
        <row r="273">
          <cell r="A273" t="str">
            <v>899999092-5858158</v>
          </cell>
          <cell r="B273">
            <v>32199</v>
          </cell>
          <cell r="C273" t="str">
            <v>CCF050</v>
          </cell>
          <cell r="D273" t="str">
            <v>ESE INSTITUTO NACIONAL DE CANCEROLOGIA</v>
          </cell>
          <cell r="E273" t="str">
            <v>899999092</v>
          </cell>
          <cell r="F273" t="str">
            <v>110010606501</v>
          </cell>
          <cell r="G273" t="str">
            <v>ALTO COSTO</v>
          </cell>
          <cell r="H273">
            <v>1675588</v>
          </cell>
          <cell r="I273" t="str">
            <v>5858158</v>
          </cell>
          <cell r="J273" t="str">
            <v>RADICADA</v>
          </cell>
          <cell r="K273" t="str">
            <v>11/10/2022</v>
          </cell>
          <cell r="L273" t="str">
            <v>03/11/2022</v>
          </cell>
          <cell r="M273" t="str">
            <v>24/09/2022</v>
          </cell>
          <cell r="N273">
            <v>33000</v>
          </cell>
          <cell r="O273">
            <v>39</v>
          </cell>
          <cell r="P273" t="str">
            <v>39.CANCER</v>
          </cell>
          <cell r="S273">
            <v>0</v>
          </cell>
          <cell r="T273" t="str">
            <v>03/11/2022</v>
          </cell>
          <cell r="U273" t="str">
            <v>09/11/2022</v>
          </cell>
          <cell r="V273">
            <v>6</v>
          </cell>
          <cell r="W273">
            <v>3</v>
          </cell>
          <cell r="X273">
            <v>0</v>
          </cell>
          <cell r="Y273">
            <v>0</v>
          </cell>
          <cell r="Z273">
            <v>0</v>
          </cell>
          <cell r="AE273" t="str">
            <v>CCF050-173-2022</v>
          </cell>
          <cell r="AF273" t="str">
            <v>NO</v>
          </cell>
          <cell r="AG273" t="str">
            <v>NO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Q273" t="str">
            <v>MAYERLIN</v>
          </cell>
          <cell r="AR273" t="str">
            <v>DEL CARMEN</v>
          </cell>
          <cell r="AS273" t="str">
            <v>VERA</v>
          </cell>
          <cell r="AT273" t="str">
            <v>HERNANDEZ</v>
          </cell>
          <cell r="AU273" t="str">
            <v>CC</v>
          </cell>
          <cell r="AV273" t="str">
            <v>1094509414</v>
          </cell>
          <cell r="AW273" t="str">
            <v>CARLOS SEPULVEDA</v>
          </cell>
          <cell r="AX273" t="str">
            <v>PARRA NUÑEZ GLADISMAR - SENA</v>
          </cell>
          <cell r="AY273">
            <v>0</v>
          </cell>
          <cell r="AZ273">
            <v>0</v>
          </cell>
          <cell r="BA273">
            <v>0</v>
          </cell>
          <cell r="BB273" t="str">
            <v>NO</v>
          </cell>
          <cell r="BC273" t="str">
            <v xml:space="preserve">840 </v>
          </cell>
          <cell r="BD273" t="str">
            <v>0086333</v>
          </cell>
          <cell r="BE273" t="str">
            <v>07/11/2022</v>
          </cell>
          <cell r="BF273" t="str">
            <v>NO</v>
          </cell>
          <cell r="BH273" t="str">
            <v>01/11/2022</v>
          </cell>
          <cell r="BI273">
            <v>33000</v>
          </cell>
        </row>
        <row r="274">
          <cell r="A274" t="str">
            <v>899999092-5858121</v>
          </cell>
          <cell r="B274">
            <v>32199</v>
          </cell>
          <cell r="C274" t="str">
            <v>CCF050</v>
          </cell>
          <cell r="D274" t="str">
            <v>ESE INSTITUTO NACIONAL DE CANCEROLOGIA</v>
          </cell>
          <cell r="E274" t="str">
            <v>899999092</v>
          </cell>
          <cell r="F274" t="str">
            <v>110010606501</v>
          </cell>
          <cell r="G274" t="str">
            <v>ALTO COSTO</v>
          </cell>
          <cell r="H274">
            <v>1675587</v>
          </cell>
          <cell r="I274" t="str">
            <v>5858121</v>
          </cell>
          <cell r="J274" t="str">
            <v>RADICADA</v>
          </cell>
          <cell r="K274" t="str">
            <v>11/10/2022</v>
          </cell>
          <cell r="L274" t="str">
            <v>03/11/2022</v>
          </cell>
          <cell r="M274" t="str">
            <v>11/10/2022</v>
          </cell>
          <cell r="N274">
            <v>69000</v>
          </cell>
          <cell r="O274">
            <v>39</v>
          </cell>
          <cell r="P274" t="str">
            <v>39.CANCER</v>
          </cell>
          <cell r="S274">
            <v>0</v>
          </cell>
          <cell r="T274" t="str">
            <v>03/11/2022</v>
          </cell>
          <cell r="U274" t="str">
            <v>09/11/2022</v>
          </cell>
          <cell r="V274">
            <v>6</v>
          </cell>
          <cell r="W274">
            <v>3</v>
          </cell>
          <cell r="X274">
            <v>0</v>
          </cell>
          <cell r="Y274">
            <v>0</v>
          </cell>
          <cell r="Z274">
            <v>0</v>
          </cell>
          <cell r="AE274" t="str">
            <v>CCF050-173-2022</v>
          </cell>
          <cell r="AF274" t="str">
            <v>NO</v>
          </cell>
          <cell r="AG274" t="str">
            <v>NO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Q274" t="str">
            <v>MARTHA</v>
          </cell>
          <cell r="AR274" t="str">
            <v>ALIDA</v>
          </cell>
          <cell r="AS274" t="str">
            <v>IBARRA</v>
          </cell>
          <cell r="AT274" t="str">
            <v>CACUA</v>
          </cell>
          <cell r="AU274" t="str">
            <v>CC</v>
          </cell>
          <cell r="AV274" t="str">
            <v>60303903</v>
          </cell>
          <cell r="AW274" t="str">
            <v>LUZ AMPARO DIAZ</v>
          </cell>
          <cell r="AX274" t="str">
            <v>BOTELLO MEJÍA DEYSI DAVIANA</v>
          </cell>
          <cell r="AY274">
            <v>0</v>
          </cell>
          <cell r="AZ274">
            <v>0</v>
          </cell>
          <cell r="BA274">
            <v>0</v>
          </cell>
          <cell r="BB274" t="str">
            <v>NO</v>
          </cell>
          <cell r="BC274" t="str">
            <v xml:space="preserve">840 </v>
          </cell>
          <cell r="BD274" t="str">
            <v>0086337</v>
          </cell>
          <cell r="BE274" t="str">
            <v>08/11/2022</v>
          </cell>
          <cell r="BF274" t="str">
            <v>NO</v>
          </cell>
          <cell r="BH274" t="str">
            <v>01/11/2022</v>
          </cell>
          <cell r="BI274">
            <v>69000</v>
          </cell>
        </row>
        <row r="275">
          <cell r="A275" t="str">
            <v>899999092-5857832</v>
          </cell>
          <cell r="B275">
            <v>32199</v>
          </cell>
          <cell r="C275" t="str">
            <v>CCF050</v>
          </cell>
          <cell r="D275" t="str">
            <v>ESE INSTITUTO NACIONAL DE CANCEROLOGIA</v>
          </cell>
          <cell r="E275" t="str">
            <v>899999092</v>
          </cell>
          <cell r="F275" t="str">
            <v>110010606501</v>
          </cell>
          <cell r="G275" t="str">
            <v>ALTO COSTO</v>
          </cell>
          <cell r="H275">
            <v>1675586</v>
          </cell>
          <cell r="I275" t="str">
            <v>5857832</v>
          </cell>
          <cell r="J275" t="str">
            <v>RADICADA</v>
          </cell>
          <cell r="K275" t="str">
            <v>11/10/2022</v>
          </cell>
          <cell r="L275" t="str">
            <v>03/11/2022</v>
          </cell>
          <cell r="M275" t="str">
            <v>11/10/2022</v>
          </cell>
          <cell r="N275">
            <v>349000</v>
          </cell>
          <cell r="O275">
            <v>39</v>
          </cell>
          <cell r="P275" t="str">
            <v>39.CANCER</v>
          </cell>
          <cell r="S275">
            <v>0</v>
          </cell>
          <cell r="T275" t="str">
            <v>03/11/2022</v>
          </cell>
          <cell r="U275" t="str">
            <v>09/11/2022</v>
          </cell>
          <cell r="V275">
            <v>6</v>
          </cell>
          <cell r="W275">
            <v>3</v>
          </cell>
          <cell r="X275">
            <v>0</v>
          </cell>
          <cell r="Y275">
            <v>0</v>
          </cell>
          <cell r="Z275">
            <v>0</v>
          </cell>
          <cell r="AE275" t="str">
            <v>CCF050-173-2022</v>
          </cell>
          <cell r="AF275" t="str">
            <v>NO</v>
          </cell>
          <cell r="AG275" t="str">
            <v>NO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Q275" t="str">
            <v>CENON</v>
          </cell>
          <cell r="AS275" t="str">
            <v>RODRIGUEZ</v>
          </cell>
          <cell r="AT275" t="str">
            <v>NIÑO</v>
          </cell>
          <cell r="AU275" t="str">
            <v>CC</v>
          </cell>
          <cell r="AV275" t="str">
            <v>13435187</v>
          </cell>
          <cell r="AW275" t="str">
            <v>LUZ AMPARO DIAZ</v>
          </cell>
          <cell r="AX275" t="str">
            <v>GALVIS MORALES DANIELA ANDREA</v>
          </cell>
          <cell r="AY275">
            <v>0</v>
          </cell>
          <cell r="AZ275">
            <v>0</v>
          </cell>
          <cell r="BA275">
            <v>0</v>
          </cell>
          <cell r="BB275" t="str">
            <v>NO</v>
          </cell>
          <cell r="BC275" t="str">
            <v xml:space="preserve">840 </v>
          </cell>
          <cell r="BD275" t="str">
            <v>0086247</v>
          </cell>
          <cell r="BE275" t="str">
            <v>08/11/2022</v>
          </cell>
          <cell r="BF275" t="str">
            <v>NO</v>
          </cell>
          <cell r="BH275" t="str">
            <v>01/11/2022</v>
          </cell>
          <cell r="BI275">
            <v>349000</v>
          </cell>
        </row>
        <row r="276">
          <cell r="A276" t="str">
            <v>899999092-5855710</v>
          </cell>
          <cell r="B276">
            <v>32195</v>
          </cell>
          <cell r="C276" t="str">
            <v>CCFC50</v>
          </cell>
          <cell r="D276" t="str">
            <v>ESE INSTITUTO NACIONAL DE CANCEROLOGIA</v>
          </cell>
          <cell r="E276" t="str">
            <v>899999092</v>
          </cell>
          <cell r="F276" t="str">
            <v>110010606501</v>
          </cell>
          <cell r="G276" t="str">
            <v>ALTO COSTO</v>
          </cell>
          <cell r="H276">
            <v>1675577</v>
          </cell>
          <cell r="I276" t="str">
            <v>5855710</v>
          </cell>
          <cell r="J276" t="str">
            <v>RADICADA</v>
          </cell>
          <cell r="K276" t="str">
            <v>06/10/2022</v>
          </cell>
          <cell r="L276" t="str">
            <v>03/11/2022</v>
          </cell>
          <cell r="M276" t="str">
            <v>07/10/2022</v>
          </cell>
          <cell r="N276">
            <v>252000</v>
          </cell>
          <cell r="O276">
            <v>39</v>
          </cell>
          <cell r="P276" t="str">
            <v>39.CANCER</v>
          </cell>
          <cell r="S276">
            <v>0</v>
          </cell>
          <cell r="T276" t="str">
            <v>03/11/2022</v>
          </cell>
          <cell r="U276" t="str">
            <v>09/11/2022</v>
          </cell>
          <cell r="V276">
            <v>6</v>
          </cell>
          <cell r="W276">
            <v>3</v>
          </cell>
          <cell r="X276">
            <v>0</v>
          </cell>
          <cell r="Y276">
            <v>0</v>
          </cell>
          <cell r="Z276">
            <v>0</v>
          </cell>
          <cell r="AE276" t="str">
            <v>SC-173-2022</v>
          </cell>
          <cell r="AF276" t="str">
            <v>NO</v>
          </cell>
          <cell r="AG276" t="str">
            <v>NO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Q276" t="str">
            <v>DILIA</v>
          </cell>
          <cell r="AR276" t="str">
            <v>ZULAY</v>
          </cell>
          <cell r="AS276" t="str">
            <v>CARRILLO</v>
          </cell>
          <cell r="AT276" t="str">
            <v>SANCHEZ</v>
          </cell>
          <cell r="AU276" t="str">
            <v>CC</v>
          </cell>
          <cell r="AV276" t="str">
            <v>37344291</v>
          </cell>
          <cell r="AW276" t="str">
            <v>LEYDA CECILIA BERNAL LINDARTE</v>
          </cell>
          <cell r="AX276" t="str">
            <v>OSORIO NUNEZ BETTY YOLANDA</v>
          </cell>
          <cell r="AY276">
            <v>0</v>
          </cell>
          <cell r="AZ276">
            <v>0</v>
          </cell>
          <cell r="BA276">
            <v>0</v>
          </cell>
          <cell r="BB276" t="str">
            <v>NO</v>
          </cell>
          <cell r="BC276" t="str">
            <v xml:space="preserve">740 </v>
          </cell>
          <cell r="BD276" t="str">
            <v>0002463</v>
          </cell>
          <cell r="BE276" t="str">
            <v>07/11/2022</v>
          </cell>
          <cell r="BF276" t="str">
            <v>NO</v>
          </cell>
          <cell r="BH276" t="str">
            <v>01/11/2022</v>
          </cell>
          <cell r="BI276">
            <v>252000</v>
          </cell>
        </row>
        <row r="277">
          <cell r="A277" t="str">
            <v>899999092-5855321</v>
          </cell>
          <cell r="B277">
            <v>32199</v>
          </cell>
          <cell r="C277" t="str">
            <v>CCF050</v>
          </cell>
          <cell r="D277" t="str">
            <v>ESE INSTITUTO NACIONAL DE CANCEROLOGIA</v>
          </cell>
          <cell r="E277" t="str">
            <v>899999092</v>
          </cell>
          <cell r="F277" t="str">
            <v>110010606501</v>
          </cell>
          <cell r="G277" t="str">
            <v>ALTO COSTO</v>
          </cell>
          <cell r="H277">
            <v>1675585</v>
          </cell>
          <cell r="I277" t="str">
            <v>5855321</v>
          </cell>
          <cell r="J277" t="str">
            <v>GLOSADA</v>
          </cell>
          <cell r="K277" t="str">
            <v>06/10/2022</v>
          </cell>
          <cell r="L277" t="str">
            <v>03/11/2022</v>
          </cell>
          <cell r="M277" t="str">
            <v>06/10/2022</v>
          </cell>
          <cell r="N277">
            <v>710000</v>
          </cell>
          <cell r="O277">
            <v>39</v>
          </cell>
          <cell r="P277" t="str">
            <v>39.CANCER</v>
          </cell>
          <cell r="Q277" t="str">
            <v>Parcial</v>
          </cell>
          <cell r="R277" t="str">
            <v>ACCCF7860</v>
          </cell>
          <cell r="S277">
            <v>210000</v>
          </cell>
          <cell r="T277" t="str">
            <v>03/11/2022</v>
          </cell>
          <cell r="U277" t="str">
            <v>09/11/2022</v>
          </cell>
          <cell r="V277">
            <v>6</v>
          </cell>
          <cell r="W277">
            <v>3</v>
          </cell>
          <cell r="X277">
            <v>0</v>
          </cell>
          <cell r="Y277">
            <v>210000</v>
          </cell>
          <cell r="Z277">
            <v>0</v>
          </cell>
          <cell r="AA277" t="str">
            <v>09/11/2022</v>
          </cell>
          <cell r="AB277" t="str">
            <v>06/02/2023</v>
          </cell>
          <cell r="AC277" t="str">
            <v>06/02/2023</v>
          </cell>
          <cell r="AD277" t="str">
            <v>06/02/2023</v>
          </cell>
          <cell r="AE277" t="str">
            <v>CCF050-173-2022</v>
          </cell>
          <cell r="AF277" t="str">
            <v>NO</v>
          </cell>
          <cell r="AG277" t="str">
            <v>NO</v>
          </cell>
          <cell r="AH277">
            <v>0</v>
          </cell>
          <cell r="AI277">
            <v>0</v>
          </cell>
          <cell r="AJ277">
            <v>210000</v>
          </cell>
          <cell r="AK277">
            <v>0</v>
          </cell>
          <cell r="AL277" t="str">
            <v>ACCCF7860-1</v>
          </cell>
          <cell r="AN277" t="str">
            <v>06/02/2023</v>
          </cell>
          <cell r="AQ277" t="str">
            <v>BEATRIZ</v>
          </cell>
          <cell r="AR277" t="str">
            <v>HELENA</v>
          </cell>
          <cell r="AS277" t="str">
            <v>BURGOS</v>
          </cell>
          <cell r="AT277" t="str">
            <v>PINTO</v>
          </cell>
          <cell r="AU277" t="str">
            <v>CC</v>
          </cell>
          <cell r="AV277" t="str">
            <v>37392715</v>
          </cell>
          <cell r="AW277" t="str">
            <v>CARLOS SEPULVEDA</v>
          </cell>
          <cell r="AX277" t="str">
            <v>VILLARREAL RUBIO BELKYS XIOMARA</v>
          </cell>
          <cell r="AY277">
            <v>0</v>
          </cell>
          <cell r="AZ277">
            <v>0</v>
          </cell>
          <cell r="BA277">
            <v>0</v>
          </cell>
          <cell r="BB277" t="str">
            <v>NO</v>
          </cell>
          <cell r="BC277" t="str">
            <v xml:space="preserve">840 </v>
          </cell>
          <cell r="BD277" t="str">
            <v>0086253</v>
          </cell>
          <cell r="BE277" t="str">
            <v>08/11/2022</v>
          </cell>
          <cell r="BF277" t="str">
            <v>NO</v>
          </cell>
          <cell r="BH277" t="str">
            <v>01/11/2022</v>
          </cell>
          <cell r="BI277">
            <v>710000</v>
          </cell>
        </row>
        <row r="278">
          <cell r="A278" t="str">
            <v>899999092-5854347</v>
          </cell>
          <cell r="B278">
            <v>32199</v>
          </cell>
          <cell r="C278" t="str">
            <v>CCF050</v>
          </cell>
          <cell r="D278" t="str">
            <v>ESE INSTITUTO NACIONAL DE CANCEROLOGIA</v>
          </cell>
          <cell r="E278" t="str">
            <v>899999092</v>
          </cell>
          <cell r="F278" t="str">
            <v>110010606501</v>
          </cell>
          <cell r="G278" t="str">
            <v>ALTO COSTO</v>
          </cell>
          <cell r="H278">
            <v>1675584</v>
          </cell>
          <cell r="I278" t="str">
            <v>5854347</v>
          </cell>
          <cell r="J278" t="str">
            <v>RADICADA</v>
          </cell>
          <cell r="K278" t="str">
            <v>04/10/2022</v>
          </cell>
          <cell r="L278" t="str">
            <v>03/11/2022</v>
          </cell>
          <cell r="M278" t="str">
            <v>04/10/2022</v>
          </cell>
          <cell r="N278">
            <v>55000</v>
          </cell>
          <cell r="O278">
            <v>39</v>
          </cell>
          <cell r="P278" t="str">
            <v>39.CANCER</v>
          </cell>
          <cell r="S278">
            <v>0</v>
          </cell>
          <cell r="T278" t="str">
            <v>03/11/2022</v>
          </cell>
          <cell r="U278" t="str">
            <v>09/11/2022</v>
          </cell>
          <cell r="V278">
            <v>6</v>
          </cell>
          <cell r="W278">
            <v>3</v>
          </cell>
          <cell r="X278">
            <v>0</v>
          </cell>
          <cell r="Y278">
            <v>0</v>
          </cell>
          <cell r="Z278">
            <v>0</v>
          </cell>
          <cell r="AE278" t="str">
            <v>CCF050-173-2022</v>
          </cell>
          <cell r="AF278" t="str">
            <v>NO</v>
          </cell>
          <cell r="AG278" t="str">
            <v>NO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Q278" t="str">
            <v>MAYERLIN</v>
          </cell>
          <cell r="AR278" t="str">
            <v>DEL CARMEN</v>
          </cell>
          <cell r="AS278" t="str">
            <v>VERA</v>
          </cell>
          <cell r="AT278" t="str">
            <v>HERNANDEZ</v>
          </cell>
          <cell r="AU278" t="str">
            <v>CC</v>
          </cell>
          <cell r="AV278" t="str">
            <v>1094509414</v>
          </cell>
          <cell r="AW278" t="str">
            <v>LEYDA CECILIA BERNAL LINDARTE</v>
          </cell>
          <cell r="AX278" t="str">
            <v>VILLARREAL RUBIO BELKYS XIOMARA</v>
          </cell>
          <cell r="AY278">
            <v>0</v>
          </cell>
          <cell r="AZ278">
            <v>0</v>
          </cell>
          <cell r="BA278">
            <v>0</v>
          </cell>
          <cell r="BB278" t="str">
            <v>NO</v>
          </cell>
          <cell r="BC278" t="str">
            <v xml:space="preserve">840 </v>
          </cell>
          <cell r="BD278" t="str">
            <v>0086252</v>
          </cell>
          <cell r="BE278" t="str">
            <v>08/11/2022</v>
          </cell>
          <cell r="BF278" t="str">
            <v>NO</v>
          </cell>
          <cell r="BH278" t="str">
            <v>01/11/2022</v>
          </cell>
          <cell r="BI278">
            <v>55000</v>
          </cell>
        </row>
        <row r="279">
          <cell r="A279" t="str">
            <v>899999092-5853118</v>
          </cell>
          <cell r="B279">
            <v>32139</v>
          </cell>
          <cell r="C279" t="str">
            <v>CCF050</v>
          </cell>
          <cell r="D279" t="str">
            <v>ESE INSTITUTO NACIONAL DE CANCEROLOGIA</v>
          </cell>
          <cell r="E279" t="str">
            <v>899999092</v>
          </cell>
          <cell r="F279" t="str">
            <v>110010606501</v>
          </cell>
          <cell r="G279" t="str">
            <v>ALTO COSTO</v>
          </cell>
          <cell r="H279">
            <v>1674453</v>
          </cell>
          <cell r="I279" t="str">
            <v>5853118</v>
          </cell>
          <cell r="J279" t="str">
            <v>RADICADA</v>
          </cell>
          <cell r="K279" t="str">
            <v>01/10/2022</v>
          </cell>
          <cell r="L279" t="str">
            <v>03/11/2022</v>
          </cell>
          <cell r="M279" t="str">
            <v>21/09/2022</v>
          </cell>
          <cell r="N279">
            <v>209000</v>
          </cell>
          <cell r="O279">
            <v>39</v>
          </cell>
          <cell r="P279" t="str">
            <v>39.CANCER</v>
          </cell>
          <cell r="S279">
            <v>0</v>
          </cell>
          <cell r="T279" t="str">
            <v>03/11/2022</v>
          </cell>
          <cell r="U279" t="str">
            <v>09/11/2022</v>
          </cell>
          <cell r="V279">
            <v>6</v>
          </cell>
          <cell r="W279">
            <v>3</v>
          </cell>
          <cell r="X279">
            <v>0</v>
          </cell>
          <cell r="Y279">
            <v>0</v>
          </cell>
          <cell r="Z279">
            <v>0</v>
          </cell>
          <cell r="AE279" t="str">
            <v>CCF050-173-2022</v>
          </cell>
          <cell r="AF279" t="str">
            <v>NO</v>
          </cell>
          <cell r="AG279" t="str">
            <v>NO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Q279" t="str">
            <v>ENGELLY</v>
          </cell>
          <cell r="AR279" t="str">
            <v>KARELYS</v>
          </cell>
          <cell r="AS279" t="str">
            <v>GUERRERO</v>
          </cell>
          <cell r="AT279" t="str">
            <v>MEDRANO</v>
          </cell>
          <cell r="AU279" t="str">
            <v>CC</v>
          </cell>
          <cell r="AV279" t="str">
            <v>1090519988</v>
          </cell>
          <cell r="AW279" t="str">
            <v>LEYDA CECILIA BERNAL LINDARTE</v>
          </cell>
          <cell r="AX279" t="str">
            <v>BECERRA PABON JOSE GABRIEL</v>
          </cell>
          <cell r="AY279">
            <v>0</v>
          </cell>
          <cell r="AZ279">
            <v>0</v>
          </cell>
          <cell r="BA279">
            <v>0</v>
          </cell>
          <cell r="BB279" t="str">
            <v>NO</v>
          </cell>
          <cell r="BC279" t="str">
            <v xml:space="preserve">840 </v>
          </cell>
          <cell r="BD279" t="str">
            <v>0086336</v>
          </cell>
          <cell r="BE279" t="str">
            <v>07/11/2022</v>
          </cell>
          <cell r="BF279" t="str">
            <v>NO</v>
          </cell>
          <cell r="BH279" t="str">
            <v>01/11/2022</v>
          </cell>
          <cell r="BI279">
            <v>209000</v>
          </cell>
        </row>
        <row r="280">
          <cell r="A280" t="str">
            <v>899999092-5852452</v>
          </cell>
          <cell r="B280">
            <v>31583</v>
          </cell>
          <cell r="C280" t="str">
            <v>CCF050</v>
          </cell>
          <cell r="D280" t="str">
            <v>ESE INSTITUTO NACIONAL DE CANCEROLOGIA</v>
          </cell>
          <cell r="E280" t="str">
            <v>899999092</v>
          </cell>
          <cell r="F280" t="str">
            <v>110010606501</v>
          </cell>
          <cell r="G280" t="str">
            <v>ALTO COSTO</v>
          </cell>
          <cell r="H280">
            <v>1646036</v>
          </cell>
          <cell r="I280" t="str">
            <v>5852452</v>
          </cell>
          <cell r="J280" t="str">
            <v>RADICADA</v>
          </cell>
          <cell r="K280" t="str">
            <v>30/09/2022</v>
          </cell>
          <cell r="L280" t="str">
            <v>10/10/2022</v>
          </cell>
          <cell r="M280" t="str">
            <v>30/09/2022</v>
          </cell>
          <cell r="N280">
            <v>69000</v>
          </cell>
          <cell r="O280">
            <v>39</v>
          </cell>
          <cell r="P280" t="str">
            <v>39.CANCER</v>
          </cell>
          <cell r="S280">
            <v>0</v>
          </cell>
          <cell r="T280" t="str">
            <v>10/10/2022</v>
          </cell>
          <cell r="U280" t="str">
            <v>19/10/2022</v>
          </cell>
          <cell r="V280">
            <v>9</v>
          </cell>
          <cell r="W280">
            <v>6</v>
          </cell>
          <cell r="X280">
            <v>0</v>
          </cell>
          <cell r="Y280">
            <v>0</v>
          </cell>
          <cell r="Z280">
            <v>0</v>
          </cell>
          <cell r="AE280" t="str">
            <v>CCF050-173-2022</v>
          </cell>
          <cell r="AF280" t="str">
            <v>NO</v>
          </cell>
          <cell r="AG280" t="str">
            <v>NO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Q280" t="str">
            <v>YEFFERSON</v>
          </cell>
          <cell r="AR280" t="str">
            <v>JOSE</v>
          </cell>
          <cell r="AS280" t="str">
            <v>SANCHEZ</v>
          </cell>
          <cell r="AT280" t="str">
            <v>CONTRERAS</v>
          </cell>
          <cell r="AU280" t="str">
            <v>CC</v>
          </cell>
          <cell r="AV280" t="str">
            <v>1127958770</v>
          </cell>
          <cell r="AW280" t="str">
            <v>LEYDA CECILIA BERNAL LINDARTE</v>
          </cell>
          <cell r="AX280" t="str">
            <v>VILLARREAL RUBIO BELKYS XIOMARA</v>
          </cell>
          <cell r="AY280">
            <v>0</v>
          </cell>
          <cell r="AZ280">
            <v>0</v>
          </cell>
          <cell r="BA280">
            <v>0</v>
          </cell>
          <cell r="BB280" t="str">
            <v>NO</v>
          </cell>
          <cell r="BC280" t="str">
            <v xml:space="preserve">840 </v>
          </cell>
          <cell r="BD280" t="str">
            <v>0085042</v>
          </cell>
          <cell r="BE280" t="str">
            <v>18/10/2022</v>
          </cell>
          <cell r="BF280" t="str">
            <v>NO</v>
          </cell>
          <cell r="BH280" t="str">
            <v>03/10/2022</v>
          </cell>
          <cell r="BI280">
            <v>69000</v>
          </cell>
        </row>
        <row r="281">
          <cell r="A281" t="str">
            <v>899999092-5852223</v>
          </cell>
          <cell r="B281">
            <v>31583</v>
          </cell>
          <cell r="C281" t="str">
            <v>CCF050</v>
          </cell>
          <cell r="D281" t="str">
            <v>ESE INSTITUTO NACIONAL DE CANCEROLOGIA</v>
          </cell>
          <cell r="E281" t="str">
            <v>899999092</v>
          </cell>
          <cell r="F281" t="str">
            <v>110010606501</v>
          </cell>
          <cell r="G281" t="str">
            <v>ALTO COSTO</v>
          </cell>
          <cell r="H281">
            <v>1646035</v>
          </cell>
          <cell r="I281" t="str">
            <v>5852223</v>
          </cell>
          <cell r="J281" t="str">
            <v>RADICADA</v>
          </cell>
          <cell r="K281" t="str">
            <v>30/09/2022</v>
          </cell>
          <cell r="L281" t="str">
            <v>10/10/2022</v>
          </cell>
          <cell r="M281" t="str">
            <v>30/09/2022</v>
          </cell>
          <cell r="N281">
            <v>234600</v>
          </cell>
          <cell r="O281">
            <v>39</v>
          </cell>
          <cell r="P281" t="str">
            <v>39.CANCER</v>
          </cell>
          <cell r="S281">
            <v>0</v>
          </cell>
          <cell r="T281" t="str">
            <v>10/10/2022</v>
          </cell>
          <cell r="U281" t="str">
            <v>19/10/2022</v>
          </cell>
          <cell r="V281">
            <v>9</v>
          </cell>
          <cell r="W281">
            <v>6</v>
          </cell>
          <cell r="X281">
            <v>0</v>
          </cell>
          <cell r="Y281">
            <v>0</v>
          </cell>
          <cell r="Z281">
            <v>0</v>
          </cell>
          <cell r="AE281" t="str">
            <v>CCF050-173-2022</v>
          </cell>
          <cell r="AF281" t="str">
            <v>NO</v>
          </cell>
          <cell r="AG281" t="str">
            <v>NO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Q281" t="str">
            <v>YEFFERSON</v>
          </cell>
          <cell r="AR281" t="str">
            <v>JOSE</v>
          </cell>
          <cell r="AS281" t="str">
            <v>SANCHEZ</v>
          </cell>
          <cell r="AT281" t="str">
            <v>CONTRERAS</v>
          </cell>
          <cell r="AU281" t="str">
            <v>CC</v>
          </cell>
          <cell r="AV281" t="str">
            <v>1127958770</v>
          </cell>
          <cell r="AW281" t="str">
            <v>LEYDA CECILIA BERNAL LINDARTE</v>
          </cell>
          <cell r="AX281" t="str">
            <v>CABARICO VARGAS JUAN MANUEL</v>
          </cell>
          <cell r="AY281">
            <v>0</v>
          </cell>
          <cell r="AZ281">
            <v>0</v>
          </cell>
          <cell r="BA281">
            <v>0</v>
          </cell>
          <cell r="BB281" t="str">
            <v>NO</v>
          </cell>
          <cell r="BC281" t="str">
            <v xml:space="preserve">840 </v>
          </cell>
          <cell r="BD281" t="str">
            <v>0085831</v>
          </cell>
          <cell r="BE281" t="str">
            <v>18/10/2022</v>
          </cell>
          <cell r="BF281" t="str">
            <v>NO</v>
          </cell>
          <cell r="BH281" t="str">
            <v>11/10/2022</v>
          </cell>
          <cell r="BI281">
            <v>234600</v>
          </cell>
        </row>
        <row r="282">
          <cell r="A282" t="str">
            <v>899999092-5850317</v>
          </cell>
          <cell r="B282">
            <v>31572</v>
          </cell>
          <cell r="C282" t="str">
            <v>CCFC50</v>
          </cell>
          <cell r="D282" t="str">
            <v>ESE INSTITUTO NACIONAL DE CANCEROLOGIA</v>
          </cell>
          <cell r="E282" t="str">
            <v>899999092</v>
          </cell>
          <cell r="F282" t="str">
            <v>110010606501</v>
          </cell>
          <cell r="G282" t="str">
            <v>ALTO COSTO</v>
          </cell>
          <cell r="H282">
            <v>1645890</v>
          </cell>
          <cell r="I282" t="str">
            <v>5850317</v>
          </cell>
          <cell r="J282" t="str">
            <v>RADICADA</v>
          </cell>
          <cell r="K282" t="str">
            <v>28/09/2022</v>
          </cell>
          <cell r="L282" t="str">
            <v>10/10/2022</v>
          </cell>
          <cell r="M282" t="str">
            <v>26/09/2022</v>
          </cell>
          <cell r="N282">
            <v>3931188</v>
          </cell>
          <cell r="O282">
            <v>39</v>
          </cell>
          <cell r="P282" t="str">
            <v>39.CANCER</v>
          </cell>
          <cell r="S282">
            <v>0</v>
          </cell>
          <cell r="T282" t="str">
            <v>10/10/2022</v>
          </cell>
          <cell r="U282" t="str">
            <v>19/10/2022</v>
          </cell>
          <cell r="V282">
            <v>9</v>
          </cell>
          <cell r="W282">
            <v>6</v>
          </cell>
          <cell r="X282">
            <v>0</v>
          </cell>
          <cell r="Y282">
            <v>0</v>
          </cell>
          <cell r="Z282">
            <v>0</v>
          </cell>
          <cell r="AE282" t="str">
            <v>SC-173-2022</v>
          </cell>
          <cell r="AF282" t="str">
            <v>NO</v>
          </cell>
          <cell r="AG282" t="str">
            <v>NO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Q282" t="str">
            <v>DILIA</v>
          </cell>
          <cell r="AR282" t="str">
            <v>ZULAY</v>
          </cell>
          <cell r="AS282" t="str">
            <v>CARRILLO</v>
          </cell>
          <cell r="AT282" t="str">
            <v>SANCHEZ</v>
          </cell>
          <cell r="AU282" t="str">
            <v>CC</v>
          </cell>
          <cell r="AV282" t="str">
            <v>37344291</v>
          </cell>
          <cell r="AW282" t="str">
            <v>LEYDA CECILIA BERNAL LINDARTE</v>
          </cell>
          <cell r="AX282" t="str">
            <v>GALVIS MORALES DANIELA ANDREA</v>
          </cell>
          <cell r="AY282">
            <v>0</v>
          </cell>
          <cell r="AZ282">
            <v>0</v>
          </cell>
          <cell r="BA282">
            <v>0</v>
          </cell>
          <cell r="BB282" t="str">
            <v>NO</v>
          </cell>
          <cell r="BC282" t="str">
            <v xml:space="preserve">740 </v>
          </cell>
          <cell r="BD282" t="str">
            <v>0002423</v>
          </cell>
          <cell r="BE282" t="str">
            <v>18/10/2022</v>
          </cell>
          <cell r="BF282" t="str">
            <v>NO</v>
          </cell>
          <cell r="BH282" t="str">
            <v>11/10/2022</v>
          </cell>
          <cell r="BI282">
            <v>3931188</v>
          </cell>
        </row>
        <row r="283">
          <cell r="A283" t="str">
            <v>899999092-5849555</v>
          </cell>
          <cell r="B283">
            <v>31583</v>
          </cell>
          <cell r="C283" t="str">
            <v>CCF050</v>
          </cell>
          <cell r="D283" t="str">
            <v>ESE INSTITUTO NACIONAL DE CANCEROLOGIA</v>
          </cell>
          <cell r="E283" t="str">
            <v>899999092</v>
          </cell>
          <cell r="F283" t="str">
            <v>110010606501</v>
          </cell>
          <cell r="G283" t="str">
            <v>ALTO COSTO</v>
          </cell>
          <cell r="H283">
            <v>1646034</v>
          </cell>
          <cell r="I283" t="str">
            <v>5849555</v>
          </cell>
          <cell r="J283" t="str">
            <v>GLOSADA</v>
          </cell>
          <cell r="K283" t="str">
            <v>27/09/2022</v>
          </cell>
          <cell r="L283" t="str">
            <v>10/10/2022</v>
          </cell>
          <cell r="M283" t="str">
            <v>14/09/2022</v>
          </cell>
          <cell r="N283">
            <v>29538700</v>
          </cell>
          <cell r="O283">
            <v>39</v>
          </cell>
          <cell r="P283" t="str">
            <v>39.CANCER</v>
          </cell>
          <cell r="Q283" t="str">
            <v>Parcial</v>
          </cell>
          <cell r="R283" t="str">
            <v>CCF7782</v>
          </cell>
          <cell r="S283">
            <v>98700</v>
          </cell>
          <cell r="T283" t="str">
            <v>10/10/2022</v>
          </cell>
          <cell r="U283" t="str">
            <v>19/10/2022</v>
          </cell>
          <cell r="V283">
            <v>9</v>
          </cell>
          <cell r="W283">
            <v>6</v>
          </cell>
          <cell r="X283">
            <v>0</v>
          </cell>
          <cell r="Y283">
            <v>98700</v>
          </cell>
          <cell r="Z283">
            <v>0</v>
          </cell>
          <cell r="AA283" t="str">
            <v>19/10/2022</v>
          </cell>
          <cell r="AB283" t="str">
            <v>02/12/2022</v>
          </cell>
          <cell r="AC283" t="str">
            <v>11/12/2022</v>
          </cell>
          <cell r="AD283" t="str">
            <v>11/12/2022</v>
          </cell>
          <cell r="AE283" t="str">
            <v>CCF050-173-2022</v>
          </cell>
          <cell r="AF283" t="str">
            <v>NO</v>
          </cell>
          <cell r="AG283" t="str">
            <v>NO</v>
          </cell>
          <cell r="AH283">
            <v>0</v>
          </cell>
          <cell r="AI283">
            <v>0</v>
          </cell>
          <cell r="AJ283">
            <v>98700</v>
          </cell>
          <cell r="AK283">
            <v>0</v>
          </cell>
          <cell r="AL283" t="str">
            <v>CCF7782-1</v>
          </cell>
          <cell r="AN283" t="str">
            <v>26/01/2023</v>
          </cell>
          <cell r="AQ283" t="str">
            <v>REINALDO</v>
          </cell>
          <cell r="AS283" t="str">
            <v>TOLOZA</v>
          </cell>
          <cell r="AT283" t="str">
            <v>PEREZ</v>
          </cell>
          <cell r="AU283" t="str">
            <v>CC</v>
          </cell>
          <cell r="AV283" t="str">
            <v>2113192</v>
          </cell>
          <cell r="AW283" t="str">
            <v>LEYDA CECILIA BERNAL LINDARTE</v>
          </cell>
          <cell r="AX283" t="str">
            <v>SOTO HERNANDEZ LUZ KARIME</v>
          </cell>
          <cell r="AY283">
            <v>0</v>
          </cell>
          <cell r="AZ283">
            <v>0</v>
          </cell>
          <cell r="BA283">
            <v>0</v>
          </cell>
          <cell r="BB283" t="str">
            <v>NO</v>
          </cell>
          <cell r="BC283" t="str">
            <v xml:space="preserve">840 </v>
          </cell>
          <cell r="BD283" t="str">
            <v>0085046</v>
          </cell>
          <cell r="BE283" t="str">
            <v>18/10/2022</v>
          </cell>
          <cell r="BF283" t="str">
            <v>NO</v>
          </cell>
          <cell r="BH283" t="str">
            <v>03/10/2022</v>
          </cell>
          <cell r="BI283">
            <v>29538700</v>
          </cell>
        </row>
        <row r="284">
          <cell r="A284" t="str">
            <v>899999092-5848494</v>
          </cell>
          <cell r="B284">
            <v>31575</v>
          </cell>
          <cell r="C284" t="str">
            <v>CCF050</v>
          </cell>
          <cell r="D284" t="str">
            <v>ESE INSTITUTO NACIONAL DE CANCEROLOGIA</v>
          </cell>
          <cell r="E284" t="str">
            <v>899999092</v>
          </cell>
          <cell r="F284" t="str">
            <v>110010606501</v>
          </cell>
          <cell r="G284" t="str">
            <v>ALTO COSTO</v>
          </cell>
          <cell r="H284">
            <v>1645896</v>
          </cell>
          <cell r="I284" t="str">
            <v>5848494</v>
          </cell>
          <cell r="J284" t="str">
            <v>GLOSADA</v>
          </cell>
          <cell r="K284" t="str">
            <v>25/09/2022</v>
          </cell>
          <cell r="L284" t="str">
            <v>10/10/2022</v>
          </cell>
          <cell r="M284" t="str">
            <v>15/09/2022</v>
          </cell>
          <cell r="N284">
            <v>18822285</v>
          </cell>
          <cell r="O284">
            <v>39</v>
          </cell>
          <cell r="P284" t="str">
            <v>39.CANCER</v>
          </cell>
          <cell r="Q284" t="str">
            <v>Parcial</v>
          </cell>
          <cell r="R284" t="str">
            <v>ACCCF7781</v>
          </cell>
          <cell r="S284">
            <v>859400</v>
          </cell>
          <cell r="T284" t="str">
            <v>10/10/2022</v>
          </cell>
          <cell r="U284" t="str">
            <v>19/10/2022</v>
          </cell>
          <cell r="V284">
            <v>9</v>
          </cell>
          <cell r="W284">
            <v>6</v>
          </cell>
          <cell r="X284">
            <v>0</v>
          </cell>
          <cell r="Y284">
            <v>859400</v>
          </cell>
          <cell r="Z284">
            <v>0</v>
          </cell>
          <cell r="AA284" t="str">
            <v>19/10/2022</v>
          </cell>
          <cell r="AB284" t="str">
            <v>02/12/2022</v>
          </cell>
          <cell r="AC284" t="str">
            <v>11/12/2022</v>
          </cell>
          <cell r="AD284" t="str">
            <v>11/12/2022</v>
          </cell>
          <cell r="AE284" t="str">
            <v>CCF050-173-2022</v>
          </cell>
          <cell r="AF284" t="str">
            <v>NO</v>
          </cell>
          <cell r="AG284" t="str">
            <v>NO</v>
          </cell>
          <cell r="AH284">
            <v>0</v>
          </cell>
          <cell r="AI284">
            <v>0</v>
          </cell>
          <cell r="AJ284">
            <v>859400</v>
          </cell>
          <cell r="AK284">
            <v>0</v>
          </cell>
          <cell r="AL284" t="str">
            <v>ACCCF7781-1</v>
          </cell>
          <cell r="AN284" t="str">
            <v>26/01/2023</v>
          </cell>
          <cell r="AQ284" t="str">
            <v>REINALDO</v>
          </cell>
          <cell r="AS284" t="str">
            <v>TOLOZA</v>
          </cell>
          <cell r="AT284" t="str">
            <v>PEREZ</v>
          </cell>
          <cell r="AU284" t="str">
            <v>CC</v>
          </cell>
          <cell r="AV284" t="str">
            <v>2113192</v>
          </cell>
          <cell r="AW284" t="str">
            <v>LEYDA CECILIA BERNAL LINDARTE</v>
          </cell>
          <cell r="AX284" t="str">
            <v>VALDERRAMA CAJIAO BERTHA ALEXANDRA</v>
          </cell>
          <cell r="AY284">
            <v>0</v>
          </cell>
          <cell r="AZ284">
            <v>0</v>
          </cell>
          <cell r="BA284">
            <v>0</v>
          </cell>
          <cell r="BB284" t="str">
            <v>NO</v>
          </cell>
          <cell r="BC284" t="str">
            <v xml:space="preserve">840 </v>
          </cell>
          <cell r="BD284" t="str">
            <v>0085483</v>
          </cell>
          <cell r="BE284" t="str">
            <v>18/10/2022</v>
          </cell>
          <cell r="BF284" t="str">
            <v>NO</v>
          </cell>
          <cell r="BH284" t="str">
            <v>11/10/2022</v>
          </cell>
          <cell r="BI284">
            <v>18822285</v>
          </cell>
        </row>
        <row r="285">
          <cell r="A285" t="str">
            <v>899999092-5848301</v>
          </cell>
          <cell r="B285">
            <v>31573</v>
          </cell>
          <cell r="C285" t="str">
            <v>CCFC50</v>
          </cell>
          <cell r="D285" t="str">
            <v>ESE INSTITUTO NACIONAL DE CANCEROLOGIA</v>
          </cell>
          <cell r="E285" t="str">
            <v>899999092</v>
          </cell>
          <cell r="F285" t="str">
            <v>110010606501</v>
          </cell>
          <cell r="G285" t="str">
            <v>ALTO COSTO</v>
          </cell>
          <cell r="H285">
            <v>1645892</v>
          </cell>
          <cell r="I285" t="str">
            <v>5848301</v>
          </cell>
          <cell r="J285" t="str">
            <v>RADICADA</v>
          </cell>
          <cell r="K285" t="str">
            <v>24/09/2022</v>
          </cell>
          <cell r="L285" t="str">
            <v>10/10/2022</v>
          </cell>
          <cell r="M285" t="str">
            <v>26/09/2022</v>
          </cell>
          <cell r="N285">
            <v>54000</v>
          </cell>
          <cell r="O285">
            <v>39</v>
          </cell>
          <cell r="P285" t="str">
            <v>39.CANCER</v>
          </cell>
          <cell r="S285">
            <v>0</v>
          </cell>
          <cell r="T285" t="str">
            <v>10/10/2022</v>
          </cell>
          <cell r="U285" t="str">
            <v>19/10/2022</v>
          </cell>
          <cell r="V285">
            <v>9</v>
          </cell>
          <cell r="W285">
            <v>6</v>
          </cell>
          <cell r="X285">
            <v>0</v>
          </cell>
          <cell r="Y285">
            <v>0</v>
          </cell>
          <cell r="Z285">
            <v>0</v>
          </cell>
          <cell r="AE285" t="str">
            <v>SC-173-2022</v>
          </cell>
          <cell r="AF285" t="str">
            <v>NO</v>
          </cell>
          <cell r="AG285" t="str">
            <v>NO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Q285" t="str">
            <v>DILIA</v>
          </cell>
          <cell r="AR285" t="str">
            <v>ZULAY</v>
          </cell>
          <cell r="AS285" t="str">
            <v>CARRILLO</v>
          </cell>
          <cell r="AT285" t="str">
            <v>SANCHEZ</v>
          </cell>
          <cell r="AU285" t="str">
            <v>CC</v>
          </cell>
          <cell r="AV285" t="str">
            <v>37344291</v>
          </cell>
          <cell r="AW285" t="str">
            <v>LEYDA CECILIA BERNAL LINDARTE</v>
          </cell>
          <cell r="AX285" t="str">
            <v>OSORIO NUNEZ BETTY YOLANDA</v>
          </cell>
          <cell r="AY285">
            <v>0</v>
          </cell>
          <cell r="AZ285">
            <v>0</v>
          </cell>
          <cell r="BA285">
            <v>0</v>
          </cell>
          <cell r="BB285" t="str">
            <v>NO</v>
          </cell>
          <cell r="BC285" t="str">
            <v xml:space="preserve">740 </v>
          </cell>
          <cell r="BD285" t="str">
            <v>0002438</v>
          </cell>
          <cell r="BE285" t="str">
            <v>18/10/2022</v>
          </cell>
          <cell r="BF285" t="str">
            <v>NO</v>
          </cell>
          <cell r="BH285" t="str">
            <v>11/10/2022</v>
          </cell>
          <cell r="BI285">
            <v>54000</v>
          </cell>
        </row>
        <row r="286">
          <cell r="A286" t="str">
            <v>899999092-5847935</v>
          </cell>
          <cell r="B286">
            <v>31583</v>
          </cell>
          <cell r="C286" t="str">
            <v>CCF050</v>
          </cell>
          <cell r="D286" t="str">
            <v>ESE INSTITUTO NACIONAL DE CANCEROLOGIA</v>
          </cell>
          <cell r="E286" t="str">
            <v>899999092</v>
          </cell>
          <cell r="F286" t="str">
            <v>110010606501</v>
          </cell>
          <cell r="G286" t="str">
            <v>ALTO COSTO</v>
          </cell>
          <cell r="H286">
            <v>1646022</v>
          </cell>
          <cell r="I286" t="str">
            <v>5847935</v>
          </cell>
          <cell r="J286" t="str">
            <v>RADICADA</v>
          </cell>
          <cell r="K286" t="str">
            <v>23/09/2022</v>
          </cell>
          <cell r="L286" t="str">
            <v>10/10/2022</v>
          </cell>
          <cell r="M286" t="str">
            <v>23/09/2022</v>
          </cell>
          <cell r="N286">
            <v>209000</v>
          </cell>
          <cell r="O286">
            <v>39</v>
          </cell>
          <cell r="P286" t="str">
            <v>39.CANCER</v>
          </cell>
          <cell r="S286">
            <v>0</v>
          </cell>
          <cell r="T286" t="str">
            <v>10/10/2022</v>
          </cell>
          <cell r="U286" t="str">
            <v>19/10/2022</v>
          </cell>
          <cell r="V286">
            <v>9</v>
          </cell>
          <cell r="W286">
            <v>6</v>
          </cell>
          <cell r="X286">
            <v>0</v>
          </cell>
          <cell r="Y286">
            <v>0</v>
          </cell>
          <cell r="Z286">
            <v>0</v>
          </cell>
          <cell r="AE286" t="str">
            <v>CCF050-173-2022</v>
          </cell>
          <cell r="AF286" t="str">
            <v>NO</v>
          </cell>
          <cell r="AG286" t="str">
            <v>NO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Q286" t="str">
            <v>MAYCOL</v>
          </cell>
          <cell r="AR286" t="str">
            <v>ADRIAN</v>
          </cell>
          <cell r="AS286" t="str">
            <v>VEGA</v>
          </cell>
          <cell r="AT286" t="str">
            <v>GARCIA</v>
          </cell>
          <cell r="AU286" t="str">
            <v>CC</v>
          </cell>
          <cell r="AV286" t="str">
            <v>1130246045</v>
          </cell>
          <cell r="AW286" t="str">
            <v>LEYDA CECILIA BERNAL LINDARTE</v>
          </cell>
          <cell r="AX286" t="str">
            <v>MONCADA BRINNER ENOS</v>
          </cell>
          <cell r="AY286">
            <v>0</v>
          </cell>
          <cell r="AZ286">
            <v>0</v>
          </cell>
          <cell r="BA286">
            <v>0</v>
          </cell>
          <cell r="BB286" t="str">
            <v>NO</v>
          </cell>
          <cell r="BC286" t="str">
            <v xml:space="preserve">840 </v>
          </cell>
          <cell r="BD286" t="str">
            <v>0085773</v>
          </cell>
          <cell r="BE286" t="str">
            <v>18/10/2022</v>
          </cell>
          <cell r="BF286" t="str">
            <v>NO</v>
          </cell>
          <cell r="BH286" t="str">
            <v>11/10/2022</v>
          </cell>
          <cell r="BI286">
            <v>209000</v>
          </cell>
        </row>
        <row r="287">
          <cell r="A287" t="str">
            <v>899999092-5847401</v>
          </cell>
          <cell r="B287">
            <v>31583</v>
          </cell>
          <cell r="C287" t="str">
            <v>CCF050</v>
          </cell>
          <cell r="D287" t="str">
            <v>ESE INSTITUTO NACIONAL DE CANCEROLOGIA</v>
          </cell>
          <cell r="E287" t="str">
            <v>899999092</v>
          </cell>
          <cell r="F287" t="str">
            <v>110010606501</v>
          </cell>
          <cell r="G287" t="str">
            <v>ALTO COSTO</v>
          </cell>
          <cell r="H287">
            <v>1646021</v>
          </cell>
          <cell r="I287" t="str">
            <v>5847401</v>
          </cell>
          <cell r="J287" t="str">
            <v>RADICADA</v>
          </cell>
          <cell r="K287" t="str">
            <v>22/09/2022</v>
          </cell>
          <cell r="L287" t="str">
            <v>10/10/2022</v>
          </cell>
          <cell r="M287" t="str">
            <v>22/09/2022</v>
          </cell>
          <cell r="N287">
            <v>349000</v>
          </cell>
          <cell r="O287">
            <v>39</v>
          </cell>
          <cell r="P287" t="str">
            <v>39.CANCER</v>
          </cell>
          <cell r="S287">
            <v>0</v>
          </cell>
          <cell r="T287" t="str">
            <v>10/10/2022</v>
          </cell>
          <cell r="U287" t="str">
            <v>19/10/2022</v>
          </cell>
          <cell r="V287">
            <v>9</v>
          </cell>
          <cell r="W287">
            <v>6</v>
          </cell>
          <cell r="X287">
            <v>0</v>
          </cell>
          <cell r="Y287">
            <v>0</v>
          </cell>
          <cell r="Z287">
            <v>0</v>
          </cell>
          <cell r="AE287" t="str">
            <v>CCF050-173-2022</v>
          </cell>
          <cell r="AF287" t="str">
            <v>NO</v>
          </cell>
          <cell r="AG287" t="str">
            <v>NO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Q287" t="str">
            <v>JUAN</v>
          </cell>
          <cell r="AR287" t="str">
            <v>VICENTE</v>
          </cell>
          <cell r="AS287" t="str">
            <v>VILLANUEVA</v>
          </cell>
          <cell r="AU287" t="str">
            <v>SC</v>
          </cell>
          <cell r="AV287" t="str">
            <v>871992</v>
          </cell>
          <cell r="AW287" t="str">
            <v>LEYDA CECILIA BERNAL LINDARTE</v>
          </cell>
          <cell r="AX287" t="str">
            <v>MONCADA BRINNER ENOS</v>
          </cell>
          <cell r="AY287">
            <v>0</v>
          </cell>
          <cell r="AZ287">
            <v>0</v>
          </cell>
          <cell r="BA287">
            <v>0</v>
          </cell>
          <cell r="BB287" t="str">
            <v>NO</v>
          </cell>
          <cell r="BC287" t="str">
            <v xml:space="preserve">840 </v>
          </cell>
          <cell r="BD287" t="str">
            <v>0085772</v>
          </cell>
          <cell r="BE287" t="str">
            <v>18/10/2022</v>
          </cell>
          <cell r="BF287" t="str">
            <v>NO</v>
          </cell>
          <cell r="BH287" t="str">
            <v>11/10/2022</v>
          </cell>
          <cell r="BI287">
            <v>349000</v>
          </cell>
        </row>
        <row r="288">
          <cell r="A288" t="str">
            <v>899999092-5846528</v>
          </cell>
          <cell r="B288">
            <v>31583</v>
          </cell>
          <cell r="C288" t="str">
            <v>CCF050</v>
          </cell>
          <cell r="D288" t="str">
            <v>ESE INSTITUTO NACIONAL DE CANCEROLOGIA</v>
          </cell>
          <cell r="E288" t="str">
            <v>899999092</v>
          </cell>
          <cell r="F288" t="str">
            <v>110010606501</v>
          </cell>
          <cell r="G288" t="str">
            <v>ALTO COSTO</v>
          </cell>
          <cell r="H288">
            <v>1646020</v>
          </cell>
          <cell r="I288" t="str">
            <v>5846528</v>
          </cell>
          <cell r="J288" t="str">
            <v>RADICADA</v>
          </cell>
          <cell r="K288" t="str">
            <v>21/09/2022</v>
          </cell>
          <cell r="L288" t="str">
            <v>10/10/2022</v>
          </cell>
          <cell r="M288" t="str">
            <v>21/09/2022</v>
          </cell>
          <cell r="N288">
            <v>349000</v>
          </cell>
          <cell r="O288">
            <v>39</v>
          </cell>
          <cell r="P288" t="str">
            <v>39.CANCER</v>
          </cell>
          <cell r="S288">
            <v>0</v>
          </cell>
          <cell r="T288" t="str">
            <v>10/10/2022</v>
          </cell>
          <cell r="U288" t="str">
            <v>19/10/2022</v>
          </cell>
          <cell r="V288">
            <v>9</v>
          </cell>
          <cell r="W288">
            <v>6</v>
          </cell>
          <cell r="X288">
            <v>0</v>
          </cell>
          <cell r="Y288">
            <v>0</v>
          </cell>
          <cell r="Z288">
            <v>0</v>
          </cell>
          <cell r="AE288" t="str">
            <v>CCF050-173-2022</v>
          </cell>
          <cell r="AF288" t="str">
            <v>NO</v>
          </cell>
          <cell r="AG288" t="str">
            <v>NO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Q288" t="str">
            <v>BEATRIZ</v>
          </cell>
          <cell r="AR288" t="str">
            <v>HELENA</v>
          </cell>
          <cell r="AS288" t="str">
            <v>BURGOS</v>
          </cell>
          <cell r="AT288" t="str">
            <v>PINTO</v>
          </cell>
          <cell r="AU288" t="str">
            <v>CC</v>
          </cell>
          <cell r="AV288" t="str">
            <v>37392715</v>
          </cell>
          <cell r="AW288" t="str">
            <v>LEYDA CECILIA BERNAL LINDARTE</v>
          </cell>
          <cell r="AX288" t="str">
            <v>LUNA PEREZ JUAN MANUEL</v>
          </cell>
          <cell r="AY288">
            <v>0</v>
          </cell>
          <cell r="AZ288">
            <v>0</v>
          </cell>
          <cell r="BA288">
            <v>0</v>
          </cell>
          <cell r="BB288" t="str">
            <v>NO</v>
          </cell>
          <cell r="BC288" t="str">
            <v xml:space="preserve">840 </v>
          </cell>
          <cell r="BD288" t="str">
            <v>0085960</v>
          </cell>
          <cell r="BE288" t="str">
            <v>18/10/2022</v>
          </cell>
          <cell r="BF288" t="str">
            <v>NO</v>
          </cell>
          <cell r="BH288" t="str">
            <v>11/10/2022</v>
          </cell>
          <cell r="BI288">
            <v>349000</v>
          </cell>
        </row>
        <row r="289">
          <cell r="A289" t="str">
            <v>899999092-5845710</v>
          </cell>
          <cell r="B289">
            <v>31583</v>
          </cell>
          <cell r="C289" t="str">
            <v>CCF050</v>
          </cell>
          <cell r="D289" t="str">
            <v>ESE INSTITUTO NACIONAL DE CANCEROLOGIA</v>
          </cell>
          <cell r="E289" t="str">
            <v>899999092</v>
          </cell>
          <cell r="F289" t="str">
            <v>110010606501</v>
          </cell>
          <cell r="G289" t="str">
            <v>ALTO COSTO</v>
          </cell>
          <cell r="H289">
            <v>1646019</v>
          </cell>
          <cell r="I289" t="str">
            <v>5845710</v>
          </cell>
          <cell r="J289" t="str">
            <v>RADICADA</v>
          </cell>
          <cell r="K289" t="str">
            <v>20/09/2022</v>
          </cell>
          <cell r="L289" t="str">
            <v>10/10/2022</v>
          </cell>
          <cell r="M289" t="str">
            <v>16/09/2022</v>
          </cell>
          <cell r="N289">
            <v>809700</v>
          </cell>
          <cell r="O289">
            <v>39</v>
          </cell>
          <cell r="P289" t="str">
            <v>39.CANCER</v>
          </cell>
          <cell r="S289">
            <v>0</v>
          </cell>
          <cell r="T289" t="str">
            <v>10/10/2022</v>
          </cell>
          <cell r="U289" t="str">
            <v>19/10/2022</v>
          </cell>
          <cell r="V289">
            <v>9</v>
          </cell>
          <cell r="W289">
            <v>6</v>
          </cell>
          <cell r="X289">
            <v>0</v>
          </cell>
          <cell r="Y289">
            <v>0</v>
          </cell>
          <cell r="Z289">
            <v>0</v>
          </cell>
          <cell r="AE289" t="str">
            <v>CCF050-173-2022</v>
          </cell>
          <cell r="AF289" t="str">
            <v>NO</v>
          </cell>
          <cell r="AG289" t="str">
            <v>NO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Q289" t="str">
            <v>MARTHA</v>
          </cell>
          <cell r="AR289" t="str">
            <v>ALIDA</v>
          </cell>
          <cell r="AS289" t="str">
            <v>IBARRA</v>
          </cell>
          <cell r="AT289" t="str">
            <v>CACUA</v>
          </cell>
          <cell r="AU289" t="str">
            <v>CC</v>
          </cell>
          <cell r="AV289" t="str">
            <v>60303903</v>
          </cell>
          <cell r="AW289" t="str">
            <v>LEYDA CECILIA BERNAL LINDARTE</v>
          </cell>
          <cell r="AX289" t="str">
            <v>LUNA PEREZ JUAN MANUEL</v>
          </cell>
          <cell r="AY289">
            <v>0</v>
          </cell>
          <cell r="AZ289">
            <v>0</v>
          </cell>
          <cell r="BA289">
            <v>0</v>
          </cell>
          <cell r="BB289" t="str">
            <v>NO</v>
          </cell>
          <cell r="BC289" t="str">
            <v xml:space="preserve">840 </v>
          </cell>
          <cell r="BD289" t="str">
            <v>0085959</v>
          </cell>
          <cell r="BE289" t="str">
            <v>18/10/2022</v>
          </cell>
          <cell r="BF289" t="str">
            <v>NO</v>
          </cell>
          <cell r="BH289" t="str">
            <v>11/10/2022</v>
          </cell>
          <cell r="BI289">
            <v>809700</v>
          </cell>
        </row>
        <row r="290">
          <cell r="A290" t="str">
            <v>899999092-5845664</v>
          </cell>
          <cell r="B290">
            <v>31583</v>
          </cell>
          <cell r="C290" t="str">
            <v>CCF050</v>
          </cell>
          <cell r="D290" t="str">
            <v>ESE INSTITUTO NACIONAL DE CANCEROLOGIA</v>
          </cell>
          <cell r="E290" t="str">
            <v>899999092</v>
          </cell>
          <cell r="F290" t="str">
            <v>110010606501</v>
          </cell>
          <cell r="G290" t="str">
            <v>ALTO COSTO</v>
          </cell>
          <cell r="H290">
            <v>1646018</v>
          </cell>
          <cell r="I290" t="str">
            <v>5845664</v>
          </cell>
          <cell r="J290" t="str">
            <v>RADICADA</v>
          </cell>
          <cell r="K290" t="str">
            <v>20/09/2022</v>
          </cell>
          <cell r="L290" t="str">
            <v>10/10/2022</v>
          </cell>
          <cell r="M290" t="str">
            <v>07/09/2022</v>
          </cell>
          <cell r="N290">
            <v>3550934</v>
          </cell>
          <cell r="O290">
            <v>39</v>
          </cell>
          <cell r="P290" t="str">
            <v>39.CANCER</v>
          </cell>
          <cell r="S290">
            <v>0</v>
          </cell>
          <cell r="T290" t="str">
            <v>10/10/2022</v>
          </cell>
          <cell r="U290" t="str">
            <v>19/10/2022</v>
          </cell>
          <cell r="V290">
            <v>9</v>
          </cell>
          <cell r="W290">
            <v>6</v>
          </cell>
          <cell r="X290">
            <v>0</v>
          </cell>
          <cell r="Y290">
            <v>0</v>
          </cell>
          <cell r="Z290">
            <v>0</v>
          </cell>
          <cell r="AE290" t="str">
            <v>CCF050-173-2022</v>
          </cell>
          <cell r="AF290" t="str">
            <v>NO</v>
          </cell>
          <cell r="AG290" t="str">
            <v>NO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Q290" t="str">
            <v>MIREYA</v>
          </cell>
          <cell r="AS290" t="str">
            <v>DIAZ</v>
          </cell>
          <cell r="AT290" t="str">
            <v>PEINADO</v>
          </cell>
          <cell r="AU290" t="str">
            <v>CC</v>
          </cell>
          <cell r="AV290" t="str">
            <v>1090985215</v>
          </cell>
          <cell r="AW290" t="str">
            <v>LEYDA CECILIA BERNAL LINDARTE</v>
          </cell>
          <cell r="AX290" t="str">
            <v>LUNA PEREZ JUAN MANUEL</v>
          </cell>
          <cell r="AY290">
            <v>0</v>
          </cell>
          <cell r="AZ290">
            <v>0</v>
          </cell>
          <cell r="BA290">
            <v>0</v>
          </cell>
          <cell r="BB290" t="str">
            <v>NO</v>
          </cell>
          <cell r="BC290" t="str">
            <v xml:space="preserve">840 </v>
          </cell>
          <cell r="BD290" t="str">
            <v>0085958</v>
          </cell>
          <cell r="BE290" t="str">
            <v>18/10/2022</v>
          </cell>
          <cell r="BF290" t="str">
            <v>NO</v>
          </cell>
          <cell r="BH290" t="str">
            <v>11/10/2022</v>
          </cell>
          <cell r="BI290">
            <v>3550934</v>
          </cell>
        </row>
        <row r="291">
          <cell r="A291" t="str">
            <v>899999092-5845615</v>
          </cell>
          <cell r="B291">
            <v>31583</v>
          </cell>
          <cell r="C291" t="str">
            <v>CCF050</v>
          </cell>
          <cell r="D291" t="str">
            <v>ESE INSTITUTO NACIONAL DE CANCEROLOGIA</v>
          </cell>
          <cell r="E291" t="str">
            <v>899999092</v>
          </cell>
          <cell r="F291" t="str">
            <v>110010606501</v>
          </cell>
          <cell r="G291" t="str">
            <v>ALTO COSTO</v>
          </cell>
          <cell r="H291">
            <v>1646017</v>
          </cell>
          <cell r="I291" t="str">
            <v>5845615</v>
          </cell>
          <cell r="J291" t="str">
            <v>RADICADA</v>
          </cell>
          <cell r="K291" t="str">
            <v>20/09/2022</v>
          </cell>
          <cell r="L291" t="str">
            <v>10/10/2022</v>
          </cell>
          <cell r="M291" t="str">
            <v>19/09/2022</v>
          </cell>
          <cell r="N291">
            <v>55000</v>
          </cell>
          <cell r="O291">
            <v>39</v>
          </cell>
          <cell r="P291" t="str">
            <v>39.CANCER</v>
          </cell>
          <cell r="S291">
            <v>0</v>
          </cell>
          <cell r="T291" t="str">
            <v>10/10/2022</v>
          </cell>
          <cell r="U291" t="str">
            <v>19/10/2022</v>
          </cell>
          <cell r="V291">
            <v>9</v>
          </cell>
          <cell r="W291">
            <v>6</v>
          </cell>
          <cell r="X291">
            <v>0</v>
          </cell>
          <cell r="Y291">
            <v>0</v>
          </cell>
          <cell r="Z291">
            <v>0</v>
          </cell>
          <cell r="AE291" t="str">
            <v>CCF050-173-2022</v>
          </cell>
          <cell r="AF291" t="str">
            <v>NO</v>
          </cell>
          <cell r="AG291" t="str">
            <v>NO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Q291" t="str">
            <v>BEATRIZ</v>
          </cell>
          <cell r="AR291" t="str">
            <v>HELENA</v>
          </cell>
          <cell r="AS291" t="str">
            <v>BURGOS</v>
          </cell>
          <cell r="AT291" t="str">
            <v>PINTO</v>
          </cell>
          <cell r="AU291" t="str">
            <v>CC</v>
          </cell>
          <cell r="AV291" t="str">
            <v>37392715</v>
          </cell>
          <cell r="AW291" t="str">
            <v>LEYDA CECILIA BERNAL LINDARTE</v>
          </cell>
          <cell r="AX291" t="str">
            <v>LUNA PEREZ JUAN MANUEL</v>
          </cell>
          <cell r="AY291">
            <v>0</v>
          </cell>
          <cell r="AZ291">
            <v>0</v>
          </cell>
          <cell r="BA291">
            <v>0</v>
          </cell>
          <cell r="BB291" t="str">
            <v>NO</v>
          </cell>
          <cell r="BC291" t="str">
            <v xml:space="preserve">840 </v>
          </cell>
          <cell r="BD291" t="str">
            <v>0085957</v>
          </cell>
          <cell r="BE291" t="str">
            <v>18/10/2022</v>
          </cell>
          <cell r="BF291" t="str">
            <v>NO</v>
          </cell>
          <cell r="BH291" t="str">
            <v>11/10/2022</v>
          </cell>
          <cell r="BI291">
            <v>55000</v>
          </cell>
        </row>
        <row r="292">
          <cell r="A292" t="str">
            <v>899999092-5844958</v>
          </cell>
          <cell r="B292">
            <v>31583</v>
          </cell>
          <cell r="C292" t="str">
            <v>CCF050</v>
          </cell>
          <cell r="D292" t="str">
            <v>ESE INSTITUTO NACIONAL DE CANCEROLOGIA</v>
          </cell>
          <cell r="E292" t="str">
            <v>899999092</v>
          </cell>
          <cell r="F292" t="str">
            <v>110010606501</v>
          </cell>
          <cell r="G292" t="str">
            <v>ALTO COSTO</v>
          </cell>
          <cell r="H292">
            <v>1646016</v>
          </cell>
          <cell r="I292" t="str">
            <v>5844958</v>
          </cell>
          <cell r="J292" t="str">
            <v>RADICADA</v>
          </cell>
          <cell r="K292" t="str">
            <v>19/09/2022</v>
          </cell>
          <cell r="L292" t="str">
            <v>10/10/2022</v>
          </cell>
          <cell r="M292" t="str">
            <v>19/09/2022</v>
          </cell>
          <cell r="N292">
            <v>55000</v>
          </cell>
          <cell r="O292">
            <v>39</v>
          </cell>
          <cell r="P292" t="str">
            <v>39.CANCER</v>
          </cell>
          <cell r="S292">
            <v>0</v>
          </cell>
          <cell r="T292" t="str">
            <v>10/10/2022</v>
          </cell>
          <cell r="U292" t="str">
            <v>19/10/2022</v>
          </cell>
          <cell r="V292">
            <v>9</v>
          </cell>
          <cell r="W292">
            <v>6</v>
          </cell>
          <cell r="X292">
            <v>0</v>
          </cell>
          <cell r="Y292">
            <v>0</v>
          </cell>
          <cell r="Z292">
            <v>0</v>
          </cell>
          <cell r="AE292" t="str">
            <v>CCF050-173-2022</v>
          </cell>
          <cell r="AF292" t="str">
            <v>NO</v>
          </cell>
          <cell r="AG292" t="str">
            <v>NO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Q292" t="str">
            <v>JUAN</v>
          </cell>
          <cell r="AR292" t="str">
            <v>VICENTE</v>
          </cell>
          <cell r="AS292" t="str">
            <v>VILLANUEVA</v>
          </cell>
          <cell r="AU292" t="str">
            <v>SC</v>
          </cell>
          <cell r="AV292" t="str">
            <v>871992</v>
          </cell>
          <cell r="AW292" t="str">
            <v>LEYDA CECILIA BERNAL LINDARTE</v>
          </cell>
          <cell r="AX292" t="str">
            <v>MALPICA DURAN LILIANA CAROLINA</v>
          </cell>
          <cell r="AY292">
            <v>0</v>
          </cell>
          <cell r="AZ292">
            <v>0</v>
          </cell>
          <cell r="BA292">
            <v>0</v>
          </cell>
          <cell r="BB292" t="str">
            <v>NO</v>
          </cell>
          <cell r="BC292" t="str">
            <v xml:space="preserve">840 </v>
          </cell>
          <cell r="BD292" t="str">
            <v>0085903</v>
          </cell>
          <cell r="BE292" t="str">
            <v>18/10/2022</v>
          </cell>
          <cell r="BF292" t="str">
            <v>NO</v>
          </cell>
          <cell r="BH292" t="str">
            <v>11/10/2022</v>
          </cell>
          <cell r="BI292">
            <v>55000</v>
          </cell>
        </row>
        <row r="293">
          <cell r="A293" t="str">
            <v>899999092-5844835</v>
          </cell>
          <cell r="B293">
            <v>31583</v>
          </cell>
          <cell r="C293" t="str">
            <v>CCF050</v>
          </cell>
          <cell r="D293" t="str">
            <v>ESE INSTITUTO NACIONAL DE CANCEROLOGIA</v>
          </cell>
          <cell r="E293" t="str">
            <v>899999092</v>
          </cell>
          <cell r="F293" t="str">
            <v>110010606501</v>
          </cell>
          <cell r="G293" t="str">
            <v>ALTO COSTO</v>
          </cell>
          <cell r="H293">
            <v>1646015</v>
          </cell>
          <cell r="I293" t="str">
            <v>5844835</v>
          </cell>
          <cell r="J293" t="str">
            <v>RADICADA</v>
          </cell>
          <cell r="K293" t="str">
            <v>19/09/2022</v>
          </cell>
          <cell r="L293" t="str">
            <v>10/10/2022</v>
          </cell>
          <cell r="M293" t="str">
            <v>19/09/2022</v>
          </cell>
          <cell r="N293">
            <v>69000</v>
          </cell>
          <cell r="O293">
            <v>39</v>
          </cell>
          <cell r="P293" t="str">
            <v>39.CANCER</v>
          </cell>
          <cell r="S293">
            <v>0</v>
          </cell>
          <cell r="T293" t="str">
            <v>10/10/2022</v>
          </cell>
          <cell r="U293" t="str">
            <v>19/10/2022</v>
          </cell>
          <cell r="V293">
            <v>9</v>
          </cell>
          <cell r="W293">
            <v>6</v>
          </cell>
          <cell r="X293">
            <v>0</v>
          </cell>
          <cell r="Y293">
            <v>0</v>
          </cell>
          <cell r="Z293">
            <v>0</v>
          </cell>
          <cell r="AE293" t="str">
            <v>CCF050-173-2022</v>
          </cell>
          <cell r="AF293" t="str">
            <v>NO</v>
          </cell>
          <cell r="AG293" t="str">
            <v>NO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Q293" t="str">
            <v>BEATRIZ</v>
          </cell>
          <cell r="AR293" t="str">
            <v>HELENA</v>
          </cell>
          <cell r="AS293" t="str">
            <v>BURGOS</v>
          </cell>
          <cell r="AT293" t="str">
            <v>PINTO</v>
          </cell>
          <cell r="AU293" t="str">
            <v>CC</v>
          </cell>
          <cell r="AV293" t="str">
            <v>37392715</v>
          </cell>
          <cell r="AW293" t="str">
            <v>LEYDA CECILIA BERNAL LINDARTE</v>
          </cell>
          <cell r="AX293" t="str">
            <v>MALPICA DURAN LILIANA CAROLINA</v>
          </cell>
          <cell r="AY293">
            <v>0</v>
          </cell>
          <cell r="AZ293">
            <v>0</v>
          </cell>
          <cell r="BA293">
            <v>0</v>
          </cell>
          <cell r="BB293" t="str">
            <v>NO</v>
          </cell>
          <cell r="BC293" t="str">
            <v xml:space="preserve">840 </v>
          </cell>
          <cell r="BD293" t="str">
            <v>0085902</v>
          </cell>
          <cell r="BE293" t="str">
            <v>18/10/2022</v>
          </cell>
          <cell r="BF293" t="str">
            <v>NO</v>
          </cell>
          <cell r="BH293" t="str">
            <v>11/10/2022</v>
          </cell>
          <cell r="BI293">
            <v>69000</v>
          </cell>
        </row>
        <row r="294">
          <cell r="A294" t="str">
            <v>899999092-5844659</v>
          </cell>
          <cell r="B294">
            <v>31577</v>
          </cell>
          <cell r="C294" t="str">
            <v>CCF050</v>
          </cell>
          <cell r="D294" t="str">
            <v>ESE INSTITUTO NACIONAL DE CANCEROLOGIA</v>
          </cell>
          <cell r="E294" t="str">
            <v>899999092</v>
          </cell>
          <cell r="F294" t="str">
            <v>110010606501</v>
          </cell>
          <cell r="G294" t="str">
            <v>COVID TAMIZAJE 1463</v>
          </cell>
          <cell r="H294">
            <v>1645947</v>
          </cell>
          <cell r="I294" t="str">
            <v>5844659</v>
          </cell>
          <cell r="J294" t="str">
            <v>DEVUELTA</v>
          </cell>
          <cell r="K294" t="str">
            <v>19/09/2022</v>
          </cell>
          <cell r="L294" t="str">
            <v>10/10/2022</v>
          </cell>
          <cell r="N294">
            <v>87702</v>
          </cell>
          <cell r="O294">
            <v>18</v>
          </cell>
          <cell r="P294" t="str">
            <v>18.LABORATORIO NIVEL II</v>
          </cell>
          <cell r="S294">
            <v>0</v>
          </cell>
          <cell r="T294" t="str">
            <v>10/10/2022</v>
          </cell>
          <cell r="U294" t="str">
            <v>11/10/2022</v>
          </cell>
          <cell r="V294">
            <v>1</v>
          </cell>
          <cell r="W294">
            <v>1</v>
          </cell>
          <cell r="X294">
            <v>0</v>
          </cell>
          <cell r="Y294">
            <v>0</v>
          </cell>
          <cell r="Z294">
            <v>0</v>
          </cell>
          <cell r="AE294" t="str">
            <v>CCF050-173-2022</v>
          </cell>
          <cell r="AF294" t="str">
            <v>NO</v>
          </cell>
          <cell r="AG294" t="str">
            <v>NO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Q294" t="str">
            <v>MAYERLIN</v>
          </cell>
          <cell r="AR294" t="str">
            <v>DEL CARMEN</v>
          </cell>
          <cell r="AS294" t="str">
            <v>VERA</v>
          </cell>
          <cell r="AT294" t="str">
            <v>HERNANDEZ</v>
          </cell>
          <cell r="AU294" t="str">
            <v>CC</v>
          </cell>
          <cell r="AV294" t="str">
            <v>1094509414</v>
          </cell>
          <cell r="AW294" t="str">
            <v>RANDY VILLAMIZAR</v>
          </cell>
          <cell r="AY294">
            <v>0</v>
          </cell>
          <cell r="AZ294">
            <v>0</v>
          </cell>
          <cell r="BA294">
            <v>0</v>
          </cell>
          <cell r="BB294" t="str">
            <v>NO</v>
          </cell>
          <cell r="BE294" t="str">
            <v>11/10/2022</v>
          </cell>
          <cell r="BF294" t="str">
            <v>NO</v>
          </cell>
          <cell r="BI294">
            <v>0</v>
          </cell>
        </row>
        <row r="295">
          <cell r="A295" t="str">
            <v>899999092-5844659</v>
          </cell>
          <cell r="B295">
            <v>38202</v>
          </cell>
          <cell r="C295" t="str">
            <v>CCF050</v>
          </cell>
          <cell r="D295" t="str">
            <v>ESE INSTITUTO NACIONAL DE CANCEROLOGIA</v>
          </cell>
          <cell r="E295" t="str">
            <v>899999092</v>
          </cell>
          <cell r="F295" t="str">
            <v>110010606501</v>
          </cell>
          <cell r="G295" t="str">
            <v>COVID TAMIZAJE 1463</v>
          </cell>
          <cell r="H295">
            <v>1929286</v>
          </cell>
          <cell r="I295" t="str">
            <v>5844659</v>
          </cell>
          <cell r="J295" t="str">
            <v>DEVUELTA</v>
          </cell>
          <cell r="K295" t="str">
            <v>19/09/2022</v>
          </cell>
          <cell r="L295" t="str">
            <v>10/05/2023</v>
          </cell>
          <cell r="N295">
            <v>87702</v>
          </cell>
          <cell r="O295">
            <v>18</v>
          </cell>
          <cell r="P295" t="str">
            <v>18.LABORATORIO NIVEL II</v>
          </cell>
          <cell r="S295">
            <v>0</v>
          </cell>
          <cell r="T295" t="str">
            <v>10/05/2023</v>
          </cell>
          <cell r="U295" t="str">
            <v>11/05/2023</v>
          </cell>
          <cell r="V295">
            <v>1</v>
          </cell>
          <cell r="W295">
            <v>1</v>
          </cell>
          <cell r="X295">
            <v>0</v>
          </cell>
          <cell r="Y295">
            <v>0</v>
          </cell>
          <cell r="Z295">
            <v>0</v>
          </cell>
          <cell r="AE295" t="str">
            <v>CCF050-173-2022</v>
          </cell>
          <cell r="AF295" t="str">
            <v>NO</v>
          </cell>
          <cell r="AG295" t="str">
            <v>NO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Q295" t="str">
            <v>MAYERLIN</v>
          </cell>
          <cell r="AR295" t="str">
            <v>DEL CARMEN</v>
          </cell>
          <cell r="AS295" t="str">
            <v>VERA</v>
          </cell>
          <cell r="AT295" t="str">
            <v>HERNANDEZ</v>
          </cell>
          <cell r="AU295" t="str">
            <v>CC</v>
          </cell>
          <cell r="AV295" t="str">
            <v>1094509414</v>
          </cell>
          <cell r="AW295" t="str">
            <v>RANDY VILLAMIZAR</v>
          </cell>
          <cell r="AY295">
            <v>0</v>
          </cell>
          <cell r="AZ295">
            <v>0</v>
          </cell>
          <cell r="BA295">
            <v>0</v>
          </cell>
          <cell r="BB295" t="str">
            <v>NO</v>
          </cell>
          <cell r="BE295" t="str">
            <v>11/05/2023</v>
          </cell>
          <cell r="BF295" t="str">
            <v>NO</v>
          </cell>
          <cell r="BI295">
            <v>0</v>
          </cell>
        </row>
        <row r="296">
          <cell r="A296" t="str">
            <v>899999092-5844659</v>
          </cell>
          <cell r="B296">
            <v>39224</v>
          </cell>
          <cell r="C296" t="str">
            <v>CCF050</v>
          </cell>
          <cell r="D296" t="str">
            <v>ESE INSTITUTO NACIONAL DE CANCEROLOGIA</v>
          </cell>
          <cell r="E296" t="str">
            <v>899999092</v>
          </cell>
          <cell r="F296" t="str">
            <v>110010606501</v>
          </cell>
          <cell r="G296" t="str">
            <v>COVID TAMIZAJE 1463</v>
          </cell>
          <cell r="H296">
            <v>1966284</v>
          </cell>
          <cell r="I296" t="str">
            <v>5844659</v>
          </cell>
          <cell r="J296" t="str">
            <v>DEVUELTA</v>
          </cell>
          <cell r="K296" t="str">
            <v>19/09/2022</v>
          </cell>
          <cell r="L296" t="str">
            <v>15/06/2023</v>
          </cell>
          <cell r="N296">
            <v>87702</v>
          </cell>
          <cell r="O296">
            <v>18</v>
          </cell>
          <cell r="P296" t="str">
            <v>18.LABORATORIO NIVEL II</v>
          </cell>
          <cell r="S296">
            <v>0</v>
          </cell>
          <cell r="T296" t="str">
            <v>15/06/2023</v>
          </cell>
          <cell r="U296" t="str">
            <v>16/06/2023</v>
          </cell>
          <cell r="V296">
            <v>1</v>
          </cell>
          <cell r="W296">
            <v>1</v>
          </cell>
          <cell r="X296">
            <v>0</v>
          </cell>
          <cell r="Y296">
            <v>0</v>
          </cell>
          <cell r="Z296">
            <v>0</v>
          </cell>
          <cell r="AE296" t="str">
            <v>CCF050-173-2022</v>
          </cell>
          <cell r="AF296" t="str">
            <v>NO</v>
          </cell>
          <cell r="AG296" t="str">
            <v>NO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Q296" t="str">
            <v>MAYERLIN</v>
          </cell>
          <cell r="AR296" t="str">
            <v>DEL CARMEN</v>
          </cell>
          <cell r="AS296" t="str">
            <v>VERA</v>
          </cell>
          <cell r="AT296" t="str">
            <v>HERNANDEZ</v>
          </cell>
          <cell r="AU296" t="str">
            <v>CC</v>
          </cell>
          <cell r="AV296" t="str">
            <v>1094509414</v>
          </cell>
          <cell r="AW296" t="str">
            <v>RANDY VILLAMIZAR</v>
          </cell>
          <cell r="AY296">
            <v>0</v>
          </cell>
          <cell r="AZ296">
            <v>0</v>
          </cell>
          <cell r="BA296">
            <v>0</v>
          </cell>
          <cell r="BB296" t="str">
            <v>NO</v>
          </cell>
          <cell r="BE296" t="str">
            <v>16/06/2023</v>
          </cell>
          <cell r="BF296" t="str">
            <v>NO</v>
          </cell>
          <cell r="BI296">
            <v>0</v>
          </cell>
        </row>
        <row r="297">
          <cell r="A297" t="str">
            <v>899999092-5844659</v>
          </cell>
          <cell r="B297">
            <v>39239</v>
          </cell>
          <cell r="C297" t="str">
            <v>CCF050</v>
          </cell>
          <cell r="D297" t="str">
            <v>ESE INSTITUTO NACIONAL DE CANCEROLOGIA</v>
          </cell>
          <cell r="E297" t="str">
            <v>899999092</v>
          </cell>
          <cell r="F297" t="str">
            <v>110010606501</v>
          </cell>
          <cell r="G297" t="str">
            <v>COVID TAMIZAJE 1463</v>
          </cell>
          <cell r="H297">
            <v>1966651</v>
          </cell>
          <cell r="I297" t="str">
            <v>5844659</v>
          </cell>
          <cell r="J297" t="str">
            <v>DEVUELTA</v>
          </cell>
          <cell r="K297" t="str">
            <v>19/09/2022</v>
          </cell>
          <cell r="L297" t="str">
            <v>16/06/2023</v>
          </cell>
          <cell r="N297">
            <v>87702</v>
          </cell>
          <cell r="O297">
            <v>18</v>
          </cell>
          <cell r="P297" t="str">
            <v>18.LABORATORIO NIVEL II</v>
          </cell>
          <cell r="S297">
            <v>0</v>
          </cell>
          <cell r="T297" t="str">
            <v>16/06/2023</v>
          </cell>
          <cell r="U297" t="str">
            <v>23/06/2023</v>
          </cell>
          <cell r="V297">
            <v>7</v>
          </cell>
          <cell r="W297">
            <v>4</v>
          </cell>
          <cell r="X297">
            <v>0</v>
          </cell>
          <cell r="Y297">
            <v>0</v>
          </cell>
          <cell r="Z297">
            <v>0</v>
          </cell>
          <cell r="AE297" t="str">
            <v>CCF050-173-2022</v>
          </cell>
          <cell r="AF297" t="str">
            <v>NO</v>
          </cell>
          <cell r="AG297" t="str">
            <v>NO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Q297" t="str">
            <v>MAYERLIN</v>
          </cell>
          <cell r="AR297" t="str">
            <v>DEL CARMEN</v>
          </cell>
          <cell r="AS297" t="str">
            <v>VERA</v>
          </cell>
          <cell r="AT297" t="str">
            <v>HERNANDEZ</v>
          </cell>
          <cell r="AU297" t="str">
            <v>CC</v>
          </cell>
          <cell r="AV297" t="str">
            <v>1094509414</v>
          </cell>
          <cell r="AW297" t="str">
            <v>RANDY VILLAMIZAR</v>
          </cell>
          <cell r="AY297">
            <v>0</v>
          </cell>
          <cell r="AZ297">
            <v>0</v>
          </cell>
          <cell r="BA297">
            <v>0</v>
          </cell>
          <cell r="BB297" t="str">
            <v>NO</v>
          </cell>
          <cell r="BE297" t="str">
            <v>20/06/2023</v>
          </cell>
          <cell r="BF297" t="str">
            <v>NO</v>
          </cell>
          <cell r="BI297">
            <v>0</v>
          </cell>
        </row>
        <row r="298">
          <cell r="A298" t="str">
            <v>899999092-5844656</v>
          </cell>
          <cell r="B298">
            <v>31575</v>
          </cell>
          <cell r="C298" t="str">
            <v>CCF050</v>
          </cell>
          <cell r="D298" t="str">
            <v>ESE INSTITUTO NACIONAL DE CANCEROLOGIA</v>
          </cell>
          <cell r="E298" t="str">
            <v>899999092</v>
          </cell>
          <cell r="F298" t="str">
            <v>110010606501</v>
          </cell>
          <cell r="G298" t="str">
            <v>ALTO COSTO</v>
          </cell>
          <cell r="H298">
            <v>1645895</v>
          </cell>
          <cell r="I298" t="str">
            <v>5844656</v>
          </cell>
          <cell r="J298" t="str">
            <v>GLOSADA</v>
          </cell>
          <cell r="K298" t="str">
            <v>19/09/2022</v>
          </cell>
          <cell r="L298" t="str">
            <v>10/10/2022</v>
          </cell>
          <cell r="M298" t="str">
            <v>29/08/2022</v>
          </cell>
          <cell r="N298">
            <v>46861604</v>
          </cell>
          <cell r="O298">
            <v>39</v>
          </cell>
          <cell r="P298" t="str">
            <v>39.CANCER</v>
          </cell>
          <cell r="Q298" t="str">
            <v>Parcial</v>
          </cell>
          <cell r="R298" t="str">
            <v>ACCCF7781</v>
          </cell>
          <cell r="S298">
            <v>7992900</v>
          </cell>
          <cell r="T298" t="str">
            <v>10/10/2022</v>
          </cell>
          <cell r="U298" t="str">
            <v>19/10/2022</v>
          </cell>
          <cell r="V298">
            <v>9</v>
          </cell>
          <cell r="W298">
            <v>6</v>
          </cell>
          <cell r="X298">
            <v>0</v>
          </cell>
          <cell r="Y298">
            <v>7992900</v>
          </cell>
          <cell r="Z298">
            <v>0</v>
          </cell>
          <cell r="AA298" t="str">
            <v>19/10/2022</v>
          </cell>
          <cell r="AB298" t="str">
            <v>02/12/2022</v>
          </cell>
          <cell r="AC298" t="str">
            <v>11/12/2022</v>
          </cell>
          <cell r="AD298" t="str">
            <v>11/12/2022</v>
          </cell>
          <cell r="AE298" t="str">
            <v>CCF050-173-2022</v>
          </cell>
          <cell r="AF298" t="str">
            <v>NO</v>
          </cell>
          <cell r="AG298" t="str">
            <v>NO</v>
          </cell>
          <cell r="AH298">
            <v>58700</v>
          </cell>
          <cell r="AI298">
            <v>0</v>
          </cell>
          <cell r="AJ298">
            <v>7934200</v>
          </cell>
          <cell r="AK298">
            <v>0</v>
          </cell>
          <cell r="AL298" t="str">
            <v>ACCCF7781-1</v>
          </cell>
          <cell r="AN298" t="str">
            <v>26/01/2023</v>
          </cell>
          <cell r="AQ298" t="str">
            <v>MAYERLIN</v>
          </cell>
          <cell r="AR298" t="str">
            <v>DEL CARMEN</v>
          </cell>
          <cell r="AS298" t="str">
            <v>VERA</v>
          </cell>
          <cell r="AT298" t="str">
            <v>HERNANDEZ</v>
          </cell>
          <cell r="AU298" t="str">
            <v>CC</v>
          </cell>
          <cell r="AV298" t="str">
            <v>1094509414</v>
          </cell>
          <cell r="AW298" t="str">
            <v>LEYDA CECILIA BERNAL LINDARTE</v>
          </cell>
          <cell r="AX298" t="str">
            <v>DIHOLMAR TORRES REY</v>
          </cell>
          <cell r="AY298">
            <v>0</v>
          </cell>
          <cell r="AZ298">
            <v>0</v>
          </cell>
          <cell r="BA298">
            <v>0</v>
          </cell>
          <cell r="BB298" t="str">
            <v>NO</v>
          </cell>
          <cell r="BC298" t="str">
            <v xml:space="preserve">840 </v>
          </cell>
          <cell r="BD298" t="str">
            <v>0085491</v>
          </cell>
          <cell r="BE298" t="str">
            <v>18/10/2022</v>
          </cell>
          <cell r="BF298" t="str">
            <v>NO</v>
          </cell>
          <cell r="BH298" t="str">
            <v>11/10/2022</v>
          </cell>
          <cell r="BI298">
            <v>46861604</v>
          </cell>
        </row>
        <row r="299">
          <cell r="A299" t="str">
            <v>899999092-5844441</v>
          </cell>
          <cell r="B299">
            <v>31583</v>
          </cell>
          <cell r="C299" t="str">
            <v>CCF050</v>
          </cell>
          <cell r="D299" t="str">
            <v>ESE INSTITUTO NACIONAL DE CANCEROLOGIA</v>
          </cell>
          <cell r="E299" t="str">
            <v>899999092</v>
          </cell>
          <cell r="F299" t="str">
            <v>110010606501</v>
          </cell>
          <cell r="G299" t="str">
            <v>ALTO COSTO</v>
          </cell>
          <cell r="H299">
            <v>1646014</v>
          </cell>
          <cell r="I299" t="str">
            <v>5844441</v>
          </cell>
          <cell r="J299" t="str">
            <v>GLOSADA</v>
          </cell>
          <cell r="K299" t="str">
            <v>19/09/2022</v>
          </cell>
          <cell r="L299" t="str">
            <v>10/10/2022</v>
          </cell>
          <cell r="M299" t="str">
            <v>19/09/2022</v>
          </cell>
          <cell r="N299">
            <v>761500</v>
          </cell>
          <cell r="O299">
            <v>39</v>
          </cell>
          <cell r="P299" t="str">
            <v>39.CANCER</v>
          </cell>
          <cell r="Q299" t="str">
            <v>Parcial</v>
          </cell>
          <cell r="R299" t="str">
            <v>ACCCF7781</v>
          </cell>
          <cell r="S299">
            <v>210000</v>
          </cell>
          <cell r="T299" t="str">
            <v>10/10/2022</v>
          </cell>
          <cell r="U299" t="str">
            <v>19/10/2022</v>
          </cell>
          <cell r="V299">
            <v>9</v>
          </cell>
          <cell r="W299">
            <v>6</v>
          </cell>
          <cell r="X299">
            <v>0</v>
          </cell>
          <cell r="Y299">
            <v>210000</v>
          </cell>
          <cell r="Z299">
            <v>0</v>
          </cell>
          <cell r="AA299" t="str">
            <v>19/10/2022</v>
          </cell>
          <cell r="AB299" t="str">
            <v>02/12/2022</v>
          </cell>
          <cell r="AC299" t="str">
            <v>11/12/2022</v>
          </cell>
          <cell r="AD299" t="str">
            <v>11/12/2022</v>
          </cell>
          <cell r="AE299" t="str">
            <v>CCF050-173-2022</v>
          </cell>
          <cell r="AF299" t="str">
            <v>NO</v>
          </cell>
          <cell r="AG299" t="str">
            <v>NO</v>
          </cell>
          <cell r="AH299">
            <v>0</v>
          </cell>
          <cell r="AI299">
            <v>0</v>
          </cell>
          <cell r="AJ299">
            <v>210000</v>
          </cell>
          <cell r="AK299">
            <v>0</v>
          </cell>
          <cell r="AL299" t="str">
            <v>ACCCF7781-1</v>
          </cell>
          <cell r="AN299" t="str">
            <v>26/01/2023</v>
          </cell>
          <cell r="AQ299" t="str">
            <v>JUAN</v>
          </cell>
          <cell r="AR299" t="str">
            <v>VICENTE</v>
          </cell>
          <cell r="AS299" t="str">
            <v>VILLANUEVA</v>
          </cell>
          <cell r="AU299" t="str">
            <v>SC</v>
          </cell>
          <cell r="AV299" t="str">
            <v>871992</v>
          </cell>
          <cell r="AW299" t="str">
            <v>LEYDA CECILIA BERNAL LINDARTE</v>
          </cell>
          <cell r="AX299" t="str">
            <v>VILLARREAL RUBIO BELKYS XIOMARA</v>
          </cell>
          <cell r="AY299">
            <v>0</v>
          </cell>
          <cell r="AZ299">
            <v>0</v>
          </cell>
          <cell r="BA299">
            <v>0</v>
          </cell>
          <cell r="BB299" t="str">
            <v>NO</v>
          </cell>
          <cell r="BC299" t="str">
            <v xml:space="preserve">840 </v>
          </cell>
          <cell r="BD299" t="str">
            <v>0085041</v>
          </cell>
          <cell r="BE299" t="str">
            <v>18/10/2022</v>
          </cell>
          <cell r="BF299" t="str">
            <v>NO</v>
          </cell>
          <cell r="BH299" t="str">
            <v>03/10/2022</v>
          </cell>
          <cell r="BI299">
            <v>761500</v>
          </cell>
        </row>
        <row r="300">
          <cell r="A300" t="str">
            <v>899999092-5844438</v>
          </cell>
          <cell r="B300">
            <v>31573</v>
          </cell>
          <cell r="C300" t="str">
            <v>CCFC50</v>
          </cell>
          <cell r="D300" t="str">
            <v>ESE INSTITUTO NACIONAL DE CANCEROLOGIA</v>
          </cell>
          <cell r="E300" t="str">
            <v>899999092</v>
          </cell>
          <cell r="F300" t="str">
            <v>110010606501</v>
          </cell>
          <cell r="G300" t="str">
            <v>ALTO COSTO</v>
          </cell>
          <cell r="H300">
            <v>1645891</v>
          </cell>
          <cell r="I300" t="str">
            <v>5844438</v>
          </cell>
          <cell r="J300" t="str">
            <v>RADICADA</v>
          </cell>
          <cell r="K300" t="str">
            <v>19/09/2022</v>
          </cell>
          <cell r="L300" t="str">
            <v>10/10/2022</v>
          </cell>
          <cell r="M300" t="str">
            <v>19/09/2022</v>
          </cell>
          <cell r="N300">
            <v>257400</v>
          </cell>
          <cell r="O300">
            <v>39</v>
          </cell>
          <cell r="P300" t="str">
            <v>39.CANCER</v>
          </cell>
          <cell r="S300">
            <v>0</v>
          </cell>
          <cell r="T300" t="str">
            <v>10/10/2022</v>
          </cell>
          <cell r="U300" t="str">
            <v>19/10/2022</v>
          </cell>
          <cell r="V300">
            <v>9</v>
          </cell>
          <cell r="W300">
            <v>6</v>
          </cell>
          <cell r="X300">
            <v>0</v>
          </cell>
          <cell r="Y300">
            <v>0</v>
          </cell>
          <cell r="Z300">
            <v>0</v>
          </cell>
          <cell r="AE300" t="str">
            <v>SC-173-2022</v>
          </cell>
          <cell r="AF300" t="str">
            <v>NO</v>
          </cell>
          <cell r="AG300" t="str">
            <v>NO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Q300" t="str">
            <v>DILIA</v>
          </cell>
          <cell r="AR300" t="str">
            <v>ZULAY</v>
          </cell>
          <cell r="AS300" t="str">
            <v>CARRILLO</v>
          </cell>
          <cell r="AT300" t="str">
            <v>SANCHEZ</v>
          </cell>
          <cell r="AU300" t="str">
            <v>CC</v>
          </cell>
          <cell r="AV300" t="str">
            <v>37344291</v>
          </cell>
          <cell r="AW300" t="str">
            <v>LEYDA CECILIA BERNAL LINDARTE</v>
          </cell>
          <cell r="AX300" t="str">
            <v>MONCADA BRINNER ENOS</v>
          </cell>
          <cell r="AY300">
            <v>0</v>
          </cell>
          <cell r="AZ300">
            <v>0</v>
          </cell>
          <cell r="BA300">
            <v>0</v>
          </cell>
          <cell r="BB300" t="str">
            <v>NO</v>
          </cell>
          <cell r="BC300" t="str">
            <v xml:space="preserve">740 </v>
          </cell>
          <cell r="BD300" t="str">
            <v>0002430</v>
          </cell>
          <cell r="BE300" t="str">
            <v>18/10/2022</v>
          </cell>
          <cell r="BF300" t="str">
            <v>NO</v>
          </cell>
          <cell r="BH300" t="str">
            <v>11/10/2022</v>
          </cell>
          <cell r="BI300">
            <v>257400</v>
          </cell>
        </row>
        <row r="301">
          <cell r="A301" t="str">
            <v>899999092-5844396</v>
          </cell>
          <cell r="B301">
            <v>31583</v>
          </cell>
          <cell r="C301" t="str">
            <v>CCF050</v>
          </cell>
          <cell r="D301" t="str">
            <v>ESE INSTITUTO NACIONAL DE CANCEROLOGIA</v>
          </cell>
          <cell r="E301" t="str">
            <v>899999092</v>
          </cell>
          <cell r="F301" t="str">
            <v>110010606501</v>
          </cell>
          <cell r="G301" t="str">
            <v>ALTO COSTO</v>
          </cell>
          <cell r="H301">
            <v>1646013</v>
          </cell>
          <cell r="I301" t="str">
            <v>5844396</v>
          </cell>
          <cell r="J301" t="str">
            <v>RADICADA</v>
          </cell>
          <cell r="K301" t="str">
            <v>19/09/2022</v>
          </cell>
          <cell r="L301" t="str">
            <v>10/10/2022</v>
          </cell>
          <cell r="M301" t="str">
            <v>19/09/2022</v>
          </cell>
          <cell r="N301">
            <v>55000</v>
          </cell>
          <cell r="O301">
            <v>39</v>
          </cell>
          <cell r="P301" t="str">
            <v>39.CANCER</v>
          </cell>
          <cell r="S301">
            <v>0</v>
          </cell>
          <cell r="T301" t="str">
            <v>10/10/2022</v>
          </cell>
          <cell r="U301" t="str">
            <v>19/10/2022</v>
          </cell>
          <cell r="V301">
            <v>9</v>
          </cell>
          <cell r="W301">
            <v>6</v>
          </cell>
          <cell r="X301">
            <v>0</v>
          </cell>
          <cell r="Y301">
            <v>0</v>
          </cell>
          <cell r="Z301">
            <v>0</v>
          </cell>
          <cell r="AE301" t="str">
            <v>CCF050-173-2022</v>
          </cell>
          <cell r="AF301" t="str">
            <v>NO</v>
          </cell>
          <cell r="AG301" t="str">
            <v>NO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Q301" t="str">
            <v>YULIETH</v>
          </cell>
          <cell r="AS301" t="str">
            <v>GALAN</v>
          </cell>
          <cell r="AT301" t="str">
            <v>CASTILLA</v>
          </cell>
          <cell r="AU301" t="str">
            <v>CC</v>
          </cell>
          <cell r="AV301" t="str">
            <v>37329824</v>
          </cell>
          <cell r="AW301" t="str">
            <v>LEYDA CECILIA BERNAL LINDARTE</v>
          </cell>
          <cell r="AX301" t="str">
            <v>MALPICA DURAN LILIANA CAROLINA</v>
          </cell>
          <cell r="AY301">
            <v>0</v>
          </cell>
          <cell r="AZ301">
            <v>0</v>
          </cell>
          <cell r="BA301">
            <v>0</v>
          </cell>
          <cell r="BB301" t="str">
            <v>NO</v>
          </cell>
          <cell r="BC301" t="str">
            <v xml:space="preserve">840 </v>
          </cell>
          <cell r="BD301" t="str">
            <v>0085901</v>
          </cell>
          <cell r="BE301" t="str">
            <v>18/10/2022</v>
          </cell>
          <cell r="BF301" t="str">
            <v>NO</v>
          </cell>
          <cell r="BH301" t="str">
            <v>11/10/2022</v>
          </cell>
          <cell r="BI301">
            <v>55000</v>
          </cell>
        </row>
        <row r="302">
          <cell r="A302" t="str">
            <v>899999092-5844235</v>
          </cell>
          <cell r="B302">
            <v>31583</v>
          </cell>
          <cell r="C302" t="str">
            <v>CCF050</v>
          </cell>
          <cell r="D302" t="str">
            <v>ESE INSTITUTO NACIONAL DE CANCEROLOGIA</v>
          </cell>
          <cell r="E302" t="str">
            <v>899999092</v>
          </cell>
          <cell r="F302" t="str">
            <v>110010606501</v>
          </cell>
          <cell r="G302" t="str">
            <v>ALTO COSTO</v>
          </cell>
          <cell r="H302">
            <v>1646012</v>
          </cell>
          <cell r="I302" t="str">
            <v>5844235</v>
          </cell>
          <cell r="J302" t="str">
            <v>GLOSADA</v>
          </cell>
          <cell r="K302" t="str">
            <v>17/09/2022</v>
          </cell>
          <cell r="L302" t="str">
            <v>10/10/2022</v>
          </cell>
          <cell r="M302" t="str">
            <v>05/09/2022</v>
          </cell>
          <cell r="N302">
            <v>276000</v>
          </cell>
          <cell r="O302">
            <v>39</v>
          </cell>
          <cell r="P302" t="str">
            <v>39.CANCER</v>
          </cell>
          <cell r="Q302" t="str">
            <v>Total</v>
          </cell>
          <cell r="R302" t="str">
            <v>ACCCF7784</v>
          </cell>
          <cell r="S302">
            <v>276000</v>
          </cell>
          <cell r="T302" t="str">
            <v>10/10/2022</v>
          </cell>
          <cell r="U302" t="str">
            <v>19/10/2022</v>
          </cell>
          <cell r="V302">
            <v>9</v>
          </cell>
          <cell r="W302">
            <v>6</v>
          </cell>
          <cell r="X302">
            <v>0</v>
          </cell>
          <cell r="Y302">
            <v>276000</v>
          </cell>
          <cell r="Z302">
            <v>0</v>
          </cell>
          <cell r="AA302" t="str">
            <v>19/10/2022</v>
          </cell>
          <cell r="AB302" t="str">
            <v>02/12/2022</v>
          </cell>
          <cell r="AC302" t="str">
            <v>11/12/2022</v>
          </cell>
          <cell r="AD302" t="str">
            <v>11/12/2022</v>
          </cell>
          <cell r="AE302" t="str">
            <v>CCF050-173-2022</v>
          </cell>
          <cell r="AF302" t="str">
            <v>NO</v>
          </cell>
          <cell r="AG302" t="str">
            <v>NO</v>
          </cell>
          <cell r="AH302">
            <v>0</v>
          </cell>
          <cell r="AI302">
            <v>0</v>
          </cell>
          <cell r="AJ302">
            <v>276000</v>
          </cell>
          <cell r="AK302">
            <v>0</v>
          </cell>
          <cell r="AL302" t="str">
            <v>ACCCF7784-1</v>
          </cell>
          <cell r="AN302" t="str">
            <v>26/01/2023</v>
          </cell>
          <cell r="AQ302" t="str">
            <v>CENON</v>
          </cell>
          <cell r="AS302" t="str">
            <v>RODRIGUEZ</v>
          </cell>
          <cell r="AT302" t="str">
            <v>NIÑO</v>
          </cell>
          <cell r="AU302" t="str">
            <v>CC</v>
          </cell>
          <cell r="AV302" t="str">
            <v>13435187</v>
          </cell>
          <cell r="AW302" t="str">
            <v>LEYDA CECILIA BERNAL LINDARTE</v>
          </cell>
          <cell r="AY302">
            <v>0</v>
          </cell>
          <cell r="AZ302">
            <v>0</v>
          </cell>
          <cell r="BA302">
            <v>0</v>
          </cell>
          <cell r="BB302" t="str">
            <v>NO</v>
          </cell>
          <cell r="BE302" t="str">
            <v>18/10/2022</v>
          </cell>
          <cell r="BF302" t="str">
            <v>NO</v>
          </cell>
          <cell r="BH302" t="str">
            <v>27/01/2023</v>
          </cell>
          <cell r="BI302">
            <v>276000</v>
          </cell>
        </row>
        <row r="303">
          <cell r="A303" t="str">
            <v>899999092-5844234</v>
          </cell>
          <cell r="B303">
            <v>31583</v>
          </cell>
          <cell r="C303" t="str">
            <v>CCF050</v>
          </cell>
          <cell r="D303" t="str">
            <v>ESE INSTITUTO NACIONAL DE CANCEROLOGIA</v>
          </cell>
          <cell r="E303" t="str">
            <v>899999092</v>
          </cell>
          <cell r="F303" t="str">
            <v>110010606501</v>
          </cell>
          <cell r="G303" t="str">
            <v>ALTO COSTO</v>
          </cell>
          <cell r="H303">
            <v>1646033</v>
          </cell>
          <cell r="I303" t="str">
            <v>5844234</v>
          </cell>
          <cell r="J303" t="str">
            <v>GLOSADA</v>
          </cell>
          <cell r="K303" t="str">
            <v>17/09/2022</v>
          </cell>
          <cell r="L303" t="str">
            <v>10/10/2022</v>
          </cell>
          <cell r="M303" t="str">
            <v>09/09/2022</v>
          </cell>
          <cell r="N303">
            <v>1450000</v>
          </cell>
          <cell r="O303">
            <v>39</v>
          </cell>
          <cell r="P303" t="str">
            <v>39.CANCER</v>
          </cell>
          <cell r="Q303" t="str">
            <v>Parcial</v>
          </cell>
          <cell r="R303" t="str">
            <v>ACCCF7781</v>
          </cell>
          <cell r="S303">
            <v>129000</v>
          </cell>
          <cell r="T303" t="str">
            <v>10/10/2022</v>
          </cell>
          <cell r="U303" t="str">
            <v>19/10/2022</v>
          </cell>
          <cell r="V303">
            <v>9</v>
          </cell>
          <cell r="W303">
            <v>6</v>
          </cell>
          <cell r="X303">
            <v>0</v>
          </cell>
          <cell r="Y303">
            <v>129000</v>
          </cell>
          <cell r="Z303">
            <v>0</v>
          </cell>
          <cell r="AA303" t="str">
            <v>19/10/2022</v>
          </cell>
          <cell r="AB303" t="str">
            <v>02/12/2022</v>
          </cell>
          <cell r="AC303" t="str">
            <v>11/12/2022</v>
          </cell>
          <cell r="AD303" t="str">
            <v>11/12/2022</v>
          </cell>
          <cell r="AE303" t="str">
            <v>CCF050-173-2022</v>
          </cell>
          <cell r="AF303" t="str">
            <v>NO</v>
          </cell>
          <cell r="AG303" t="str">
            <v>NO</v>
          </cell>
          <cell r="AH303">
            <v>0</v>
          </cell>
          <cell r="AI303">
            <v>0</v>
          </cell>
          <cell r="AJ303">
            <v>129000</v>
          </cell>
          <cell r="AK303">
            <v>0</v>
          </cell>
          <cell r="AL303" t="str">
            <v>ACCCF7781-1</v>
          </cell>
          <cell r="AN303" t="str">
            <v>26/01/2023</v>
          </cell>
          <cell r="AQ303" t="str">
            <v>BEATRIZ</v>
          </cell>
          <cell r="AR303" t="str">
            <v>HELENA</v>
          </cell>
          <cell r="AS303" t="str">
            <v>BURGOS</v>
          </cell>
          <cell r="AT303" t="str">
            <v>PINTO</v>
          </cell>
          <cell r="AU303" t="str">
            <v>CC</v>
          </cell>
          <cell r="AV303" t="str">
            <v>37392715</v>
          </cell>
          <cell r="AW303" t="str">
            <v>LEYDA CECILIA BERNAL LINDARTE</v>
          </cell>
          <cell r="AX303" t="str">
            <v>BOTELLO MEJÍA DEYSI DAVIANA</v>
          </cell>
          <cell r="AY303">
            <v>0</v>
          </cell>
          <cell r="AZ303">
            <v>0</v>
          </cell>
          <cell r="BA303">
            <v>0</v>
          </cell>
          <cell r="BB303" t="str">
            <v>NO</v>
          </cell>
          <cell r="BC303" t="str">
            <v xml:space="preserve">840 </v>
          </cell>
          <cell r="BD303" t="str">
            <v>0085328</v>
          </cell>
          <cell r="BE303" t="str">
            <v>18/10/2022</v>
          </cell>
          <cell r="BF303" t="str">
            <v>NO</v>
          </cell>
          <cell r="BH303" t="str">
            <v>11/10/2022</v>
          </cell>
          <cell r="BI303">
            <v>1450000</v>
          </cell>
        </row>
        <row r="304">
          <cell r="A304" t="str">
            <v>899999092-5841806</v>
          </cell>
          <cell r="B304">
            <v>31583</v>
          </cell>
          <cell r="C304" t="str">
            <v>CCF050</v>
          </cell>
          <cell r="D304" t="str">
            <v>ESE INSTITUTO NACIONAL DE CANCEROLOGIA</v>
          </cell>
          <cell r="E304" t="str">
            <v>899999092</v>
          </cell>
          <cell r="F304" t="str">
            <v>110010606501</v>
          </cell>
          <cell r="G304" t="str">
            <v>ALTO COSTO</v>
          </cell>
          <cell r="H304">
            <v>1646032</v>
          </cell>
          <cell r="I304" t="str">
            <v>5841806</v>
          </cell>
          <cell r="J304" t="str">
            <v>RADICADA</v>
          </cell>
          <cell r="K304" t="str">
            <v>13/09/2022</v>
          </cell>
          <cell r="L304" t="str">
            <v>10/10/2022</v>
          </cell>
          <cell r="M304" t="str">
            <v>13/09/2022</v>
          </cell>
          <cell r="N304">
            <v>69000</v>
          </cell>
          <cell r="O304">
            <v>39</v>
          </cell>
          <cell r="P304" t="str">
            <v>39.CANCER</v>
          </cell>
          <cell r="S304">
            <v>0</v>
          </cell>
          <cell r="T304" t="str">
            <v>10/10/2022</v>
          </cell>
          <cell r="U304" t="str">
            <v>19/10/2022</v>
          </cell>
          <cell r="V304">
            <v>9</v>
          </cell>
          <cell r="W304">
            <v>6</v>
          </cell>
          <cell r="X304">
            <v>0</v>
          </cell>
          <cell r="Y304">
            <v>0</v>
          </cell>
          <cell r="Z304">
            <v>0</v>
          </cell>
          <cell r="AE304" t="str">
            <v>CCF050-173-2022</v>
          </cell>
          <cell r="AF304" t="str">
            <v>NO</v>
          </cell>
          <cell r="AG304" t="str">
            <v>NO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Q304" t="str">
            <v>YEFFERSON</v>
          </cell>
          <cell r="AR304" t="str">
            <v>JOSE</v>
          </cell>
          <cell r="AS304" t="str">
            <v>SANCHEZ</v>
          </cell>
          <cell r="AT304" t="str">
            <v>CONTRERAS</v>
          </cell>
          <cell r="AU304" t="str">
            <v>CC</v>
          </cell>
          <cell r="AV304" t="str">
            <v>1127958770</v>
          </cell>
          <cell r="AW304" t="str">
            <v>LEYDA CECILIA BERNAL LINDARTE</v>
          </cell>
          <cell r="AX304" t="str">
            <v>BECERRA PABON JOSE GABRIEL</v>
          </cell>
          <cell r="AY304">
            <v>0</v>
          </cell>
          <cell r="AZ304">
            <v>0</v>
          </cell>
          <cell r="BA304">
            <v>0</v>
          </cell>
          <cell r="BB304" t="str">
            <v>NO</v>
          </cell>
          <cell r="BC304" t="str">
            <v xml:space="preserve">840 </v>
          </cell>
          <cell r="BD304" t="str">
            <v>0085988</v>
          </cell>
          <cell r="BE304" t="str">
            <v>18/10/2022</v>
          </cell>
          <cell r="BF304" t="str">
            <v>NO</v>
          </cell>
          <cell r="BH304" t="str">
            <v>11/10/2022</v>
          </cell>
          <cell r="BI304">
            <v>69000</v>
          </cell>
        </row>
        <row r="305">
          <cell r="A305" t="str">
            <v>899999092-5840246</v>
          </cell>
          <cell r="B305">
            <v>31583</v>
          </cell>
          <cell r="C305" t="str">
            <v>CCF050</v>
          </cell>
          <cell r="D305" t="str">
            <v>ESE INSTITUTO NACIONAL DE CANCEROLOGIA</v>
          </cell>
          <cell r="E305" t="str">
            <v>899999092</v>
          </cell>
          <cell r="F305" t="str">
            <v>110010606501</v>
          </cell>
          <cell r="G305" t="str">
            <v>ALTO COSTO</v>
          </cell>
          <cell r="H305">
            <v>1646031</v>
          </cell>
          <cell r="I305" t="str">
            <v>5840246</v>
          </cell>
          <cell r="J305" t="str">
            <v>RADICADA</v>
          </cell>
          <cell r="K305" t="str">
            <v>09/09/2022</v>
          </cell>
          <cell r="L305" t="str">
            <v>10/10/2022</v>
          </cell>
          <cell r="M305" t="str">
            <v>09/09/2022</v>
          </cell>
          <cell r="N305">
            <v>54700</v>
          </cell>
          <cell r="O305">
            <v>39</v>
          </cell>
          <cell r="P305" t="str">
            <v>39.CANCER</v>
          </cell>
          <cell r="S305">
            <v>0</v>
          </cell>
          <cell r="T305" t="str">
            <v>10/10/2022</v>
          </cell>
          <cell r="U305" t="str">
            <v>19/10/2022</v>
          </cell>
          <cell r="V305">
            <v>9</v>
          </cell>
          <cell r="W305">
            <v>6</v>
          </cell>
          <cell r="X305">
            <v>0</v>
          </cell>
          <cell r="Y305">
            <v>0</v>
          </cell>
          <cell r="Z305">
            <v>0</v>
          </cell>
          <cell r="AE305" t="str">
            <v>CCF050-173-2022</v>
          </cell>
          <cell r="AF305" t="str">
            <v>NO</v>
          </cell>
          <cell r="AG305" t="str">
            <v>NO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Q305" t="str">
            <v>MARTHA</v>
          </cell>
          <cell r="AR305" t="str">
            <v>ALIDA</v>
          </cell>
          <cell r="AS305" t="str">
            <v>IBARRA</v>
          </cell>
          <cell r="AT305" t="str">
            <v>CACUA</v>
          </cell>
          <cell r="AU305" t="str">
            <v>CC</v>
          </cell>
          <cell r="AV305" t="str">
            <v>60303903</v>
          </cell>
          <cell r="AW305" t="str">
            <v>LEYDA CECILIA BERNAL LINDARTE</v>
          </cell>
          <cell r="AX305" t="str">
            <v>GALVIS MORALES DANIELA ANDREA</v>
          </cell>
          <cell r="AY305">
            <v>0</v>
          </cell>
          <cell r="AZ305">
            <v>0</v>
          </cell>
          <cell r="BA305">
            <v>0</v>
          </cell>
          <cell r="BB305" t="str">
            <v>NO</v>
          </cell>
          <cell r="BC305" t="str">
            <v xml:space="preserve">840 </v>
          </cell>
          <cell r="BD305" t="str">
            <v>0085433</v>
          </cell>
          <cell r="BE305" t="str">
            <v>18/10/2022</v>
          </cell>
          <cell r="BF305" t="str">
            <v>NO</v>
          </cell>
          <cell r="BH305" t="str">
            <v>11/10/2022</v>
          </cell>
          <cell r="BI305">
            <v>54700</v>
          </cell>
        </row>
        <row r="306">
          <cell r="A306" t="str">
            <v>899999092-5840072</v>
          </cell>
          <cell r="B306">
            <v>31583</v>
          </cell>
          <cell r="C306" t="str">
            <v>CCF050</v>
          </cell>
          <cell r="D306" t="str">
            <v>ESE INSTITUTO NACIONAL DE CANCEROLOGIA</v>
          </cell>
          <cell r="E306" t="str">
            <v>899999092</v>
          </cell>
          <cell r="F306" t="str">
            <v>110010606501</v>
          </cell>
          <cell r="G306" t="str">
            <v>ALTO COSTO</v>
          </cell>
          <cell r="H306">
            <v>1646030</v>
          </cell>
          <cell r="I306" t="str">
            <v>5840072</v>
          </cell>
          <cell r="J306" t="str">
            <v>GLOSADA</v>
          </cell>
          <cell r="K306" t="str">
            <v>09/09/2022</v>
          </cell>
          <cell r="L306" t="str">
            <v>10/10/2022</v>
          </cell>
          <cell r="M306" t="str">
            <v>09/09/2022</v>
          </cell>
          <cell r="N306">
            <v>153300</v>
          </cell>
          <cell r="O306">
            <v>39</v>
          </cell>
          <cell r="P306" t="str">
            <v>39.CANCER</v>
          </cell>
          <cell r="Q306" t="str">
            <v>Total</v>
          </cell>
          <cell r="R306" t="str">
            <v>ACCCF7784</v>
          </cell>
          <cell r="S306">
            <v>153300</v>
          </cell>
          <cell r="T306" t="str">
            <v>10/10/2022</v>
          </cell>
          <cell r="U306" t="str">
            <v>19/10/2022</v>
          </cell>
          <cell r="V306">
            <v>9</v>
          </cell>
          <cell r="W306">
            <v>6</v>
          </cell>
          <cell r="X306">
            <v>0</v>
          </cell>
          <cell r="Y306">
            <v>153300</v>
          </cell>
          <cell r="Z306">
            <v>0</v>
          </cell>
          <cell r="AA306" t="str">
            <v>19/10/2022</v>
          </cell>
          <cell r="AB306" t="str">
            <v>02/12/2022</v>
          </cell>
          <cell r="AC306" t="str">
            <v>11/12/2022</v>
          </cell>
          <cell r="AD306" t="str">
            <v>11/12/2022</v>
          </cell>
          <cell r="AE306" t="str">
            <v>CCF050-173-2022</v>
          </cell>
          <cell r="AF306" t="str">
            <v>NO</v>
          </cell>
          <cell r="AG306" t="str">
            <v>NO</v>
          </cell>
          <cell r="AH306">
            <v>0</v>
          </cell>
          <cell r="AI306">
            <v>0</v>
          </cell>
          <cell r="AJ306">
            <v>153300</v>
          </cell>
          <cell r="AK306">
            <v>0</v>
          </cell>
          <cell r="AL306" t="str">
            <v>ACCCF7784-1</v>
          </cell>
          <cell r="AN306" t="str">
            <v>26/01/2023</v>
          </cell>
          <cell r="AQ306" t="str">
            <v>MARTHA</v>
          </cell>
          <cell r="AR306" t="str">
            <v>ALIDA</v>
          </cell>
          <cell r="AS306" t="str">
            <v>IBARRA</v>
          </cell>
          <cell r="AT306" t="str">
            <v>CACUA</v>
          </cell>
          <cell r="AU306" t="str">
            <v>CC</v>
          </cell>
          <cell r="AV306" t="str">
            <v>60303903</v>
          </cell>
          <cell r="AW306" t="str">
            <v>LEYDA CECILIA BERNAL LINDARTE</v>
          </cell>
          <cell r="AY306">
            <v>0</v>
          </cell>
          <cell r="AZ306">
            <v>0</v>
          </cell>
          <cell r="BA306">
            <v>0</v>
          </cell>
          <cell r="BB306" t="str">
            <v>NO</v>
          </cell>
          <cell r="BE306" t="str">
            <v>18/10/2022</v>
          </cell>
          <cell r="BF306" t="str">
            <v>NO</v>
          </cell>
          <cell r="BH306" t="str">
            <v>27/01/2023</v>
          </cell>
          <cell r="BI306">
            <v>153300</v>
          </cell>
        </row>
        <row r="307">
          <cell r="A307" t="str">
            <v>899999092-5839931</v>
          </cell>
          <cell r="B307">
            <v>31583</v>
          </cell>
          <cell r="C307" t="str">
            <v>CCF050</v>
          </cell>
          <cell r="D307" t="str">
            <v>ESE INSTITUTO NACIONAL DE CANCEROLOGIA</v>
          </cell>
          <cell r="E307" t="str">
            <v>899999092</v>
          </cell>
          <cell r="F307" t="str">
            <v>110010606501</v>
          </cell>
          <cell r="G307" t="str">
            <v>ALTO COSTO</v>
          </cell>
          <cell r="H307">
            <v>1646029</v>
          </cell>
          <cell r="I307" t="str">
            <v>5839931</v>
          </cell>
          <cell r="J307" t="str">
            <v>RADICADA</v>
          </cell>
          <cell r="K307" t="str">
            <v>09/09/2022</v>
          </cell>
          <cell r="L307" t="str">
            <v>10/10/2022</v>
          </cell>
          <cell r="M307" t="str">
            <v>05/09/2022</v>
          </cell>
          <cell r="N307">
            <v>372000</v>
          </cell>
          <cell r="O307">
            <v>39</v>
          </cell>
          <cell r="P307" t="str">
            <v>39.CANCER</v>
          </cell>
          <cell r="S307">
            <v>0</v>
          </cell>
          <cell r="T307" t="str">
            <v>10/10/2022</v>
          </cell>
          <cell r="U307" t="str">
            <v>19/10/2022</v>
          </cell>
          <cell r="V307">
            <v>9</v>
          </cell>
          <cell r="W307">
            <v>6</v>
          </cell>
          <cell r="X307">
            <v>0</v>
          </cell>
          <cell r="Y307">
            <v>0</v>
          </cell>
          <cell r="Z307">
            <v>0</v>
          </cell>
          <cell r="AE307" t="str">
            <v>CCF050-173-2022</v>
          </cell>
          <cell r="AF307" t="str">
            <v>NO</v>
          </cell>
          <cell r="AG307" t="str">
            <v>NO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Q307" t="str">
            <v>CENON</v>
          </cell>
          <cell r="AS307" t="str">
            <v>RODRIGUEZ</v>
          </cell>
          <cell r="AT307" t="str">
            <v>NIÑO</v>
          </cell>
          <cell r="AU307" t="str">
            <v>CC</v>
          </cell>
          <cell r="AV307" t="str">
            <v>13435187</v>
          </cell>
          <cell r="AW307" t="str">
            <v>LEYDA CECILIA BERNAL LINDARTE</v>
          </cell>
          <cell r="AX307" t="str">
            <v>GALVIS MORALES DANIELA ANDREA</v>
          </cell>
          <cell r="AY307">
            <v>0</v>
          </cell>
          <cell r="AZ307">
            <v>0</v>
          </cell>
          <cell r="BA307">
            <v>0</v>
          </cell>
          <cell r="BB307" t="str">
            <v>NO</v>
          </cell>
          <cell r="BC307" t="str">
            <v xml:space="preserve">840 </v>
          </cell>
          <cell r="BD307" t="str">
            <v>0085432</v>
          </cell>
          <cell r="BE307" t="str">
            <v>18/10/2022</v>
          </cell>
          <cell r="BF307" t="str">
            <v>NO</v>
          </cell>
          <cell r="BH307" t="str">
            <v>11/10/2022</v>
          </cell>
          <cell r="BI307">
            <v>372000</v>
          </cell>
        </row>
        <row r="308">
          <cell r="A308" t="str">
            <v>899999092-5839656</v>
          </cell>
          <cell r="B308">
            <v>31583</v>
          </cell>
          <cell r="C308" t="str">
            <v>CCF050</v>
          </cell>
          <cell r="D308" t="str">
            <v>ESE INSTITUTO NACIONAL DE CANCEROLOGIA</v>
          </cell>
          <cell r="E308" t="str">
            <v>899999092</v>
          </cell>
          <cell r="F308" t="str">
            <v>110010606501</v>
          </cell>
          <cell r="G308" t="str">
            <v>ALTO COSTO</v>
          </cell>
          <cell r="H308">
            <v>1646028</v>
          </cell>
          <cell r="I308" t="str">
            <v>5839656</v>
          </cell>
          <cell r="J308" t="str">
            <v>RADICADA</v>
          </cell>
          <cell r="K308" t="str">
            <v>08/09/2022</v>
          </cell>
          <cell r="L308" t="str">
            <v>10/10/2022</v>
          </cell>
          <cell r="M308" t="str">
            <v>06/09/2022</v>
          </cell>
          <cell r="N308">
            <v>431210</v>
          </cell>
          <cell r="O308">
            <v>39</v>
          </cell>
          <cell r="P308" t="str">
            <v>39.CANCER</v>
          </cell>
          <cell r="S308">
            <v>0</v>
          </cell>
          <cell r="T308" t="str">
            <v>10/10/2022</v>
          </cell>
          <cell r="U308" t="str">
            <v>19/10/2022</v>
          </cell>
          <cell r="V308">
            <v>9</v>
          </cell>
          <cell r="W308">
            <v>6</v>
          </cell>
          <cell r="X308">
            <v>0</v>
          </cell>
          <cell r="Y308">
            <v>0</v>
          </cell>
          <cell r="Z308">
            <v>0</v>
          </cell>
          <cell r="AE308" t="str">
            <v>CCF050-173-2022</v>
          </cell>
          <cell r="AF308" t="str">
            <v>NO</v>
          </cell>
          <cell r="AG308" t="str">
            <v>NO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Q308" t="str">
            <v>CENON</v>
          </cell>
          <cell r="AS308" t="str">
            <v>RODRIGUEZ</v>
          </cell>
          <cell r="AT308" t="str">
            <v>NIÑO</v>
          </cell>
          <cell r="AU308" t="str">
            <v>CC</v>
          </cell>
          <cell r="AV308" t="str">
            <v>13435187</v>
          </cell>
          <cell r="AW308" t="str">
            <v>LEYDA CECILIA BERNAL LINDARTE</v>
          </cell>
          <cell r="AX308" t="str">
            <v>GALVIS MORALES DANIELA ANDREA</v>
          </cell>
          <cell r="AY308">
            <v>0</v>
          </cell>
          <cell r="AZ308">
            <v>0</v>
          </cell>
          <cell r="BA308">
            <v>0</v>
          </cell>
          <cell r="BB308" t="str">
            <v>NO</v>
          </cell>
          <cell r="BC308" t="str">
            <v xml:space="preserve">840 </v>
          </cell>
          <cell r="BD308" t="str">
            <v>0085431</v>
          </cell>
          <cell r="BE308" t="str">
            <v>18/10/2022</v>
          </cell>
          <cell r="BF308" t="str">
            <v>NO</v>
          </cell>
          <cell r="BH308" t="str">
            <v>11/10/2022</v>
          </cell>
          <cell r="BI308">
            <v>431210</v>
          </cell>
        </row>
        <row r="309">
          <cell r="A309" t="str">
            <v>899999092-5839647</v>
          </cell>
          <cell r="B309">
            <v>31583</v>
          </cell>
          <cell r="C309" t="str">
            <v>CCF050</v>
          </cell>
          <cell r="D309" t="str">
            <v>ESE INSTITUTO NACIONAL DE CANCEROLOGIA</v>
          </cell>
          <cell r="E309" t="str">
            <v>899999092</v>
          </cell>
          <cell r="F309" t="str">
            <v>110010606501</v>
          </cell>
          <cell r="G309" t="str">
            <v>ALTO COSTO</v>
          </cell>
          <cell r="H309">
            <v>1646027</v>
          </cell>
          <cell r="I309" t="str">
            <v>5839647</v>
          </cell>
          <cell r="J309" t="str">
            <v>RADICADA</v>
          </cell>
          <cell r="K309" t="str">
            <v>08/09/2022</v>
          </cell>
          <cell r="L309" t="str">
            <v>10/10/2022</v>
          </cell>
          <cell r="M309" t="str">
            <v>06/09/2022</v>
          </cell>
          <cell r="N309">
            <v>653724</v>
          </cell>
          <cell r="O309">
            <v>39</v>
          </cell>
          <cell r="P309" t="str">
            <v>39.CANCER</v>
          </cell>
          <cell r="S309">
            <v>0</v>
          </cell>
          <cell r="T309" t="str">
            <v>10/10/2022</v>
          </cell>
          <cell r="U309" t="str">
            <v>19/10/2022</v>
          </cell>
          <cell r="V309">
            <v>9</v>
          </cell>
          <cell r="W309">
            <v>6</v>
          </cell>
          <cell r="X309">
            <v>0</v>
          </cell>
          <cell r="Y309">
            <v>0</v>
          </cell>
          <cell r="Z309">
            <v>0</v>
          </cell>
          <cell r="AE309" t="str">
            <v>CCF050-173-2022</v>
          </cell>
          <cell r="AF309" t="str">
            <v>NO</v>
          </cell>
          <cell r="AG309" t="str">
            <v>NO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Q309" t="str">
            <v>CENON</v>
          </cell>
          <cell r="AS309" t="str">
            <v>RODRIGUEZ</v>
          </cell>
          <cell r="AT309" t="str">
            <v>NIÑO</v>
          </cell>
          <cell r="AU309" t="str">
            <v>CC</v>
          </cell>
          <cell r="AV309" t="str">
            <v>13435187</v>
          </cell>
          <cell r="AW309" t="str">
            <v>LEYDA CECILIA BERNAL LINDARTE</v>
          </cell>
          <cell r="AX309" t="str">
            <v>OSORIO NUNEZ BETTY YOLANDA</v>
          </cell>
          <cell r="AY309">
            <v>0</v>
          </cell>
          <cell r="AZ309">
            <v>0</v>
          </cell>
          <cell r="BA309">
            <v>0</v>
          </cell>
          <cell r="BB309" t="str">
            <v>NO</v>
          </cell>
          <cell r="BC309" t="str">
            <v xml:space="preserve">840 </v>
          </cell>
          <cell r="BD309" t="str">
            <v>0085443</v>
          </cell>
          <cell r="BE309" t="str">
            <v>18/10/2022</v>
          </cell>
          <cell r="BF309" t="str">
            <v>NO</v>
          </cell>
          <cell r="BH309" t="str">
            <v>11/10/2022</v>
          </cell>
          <cell r="BI309">
            <v>653724</v>
          </cell>
        </row>
        <row r="310">
          <cell r="A310" t="str">
            <v>899999092-5838090</v>
          </cell>
          <cell r="B310">
            <v>31583</v>
          </cell>
          <cell r="C310" t="str">
            <v>CCF050</v>
          </cell>
          <cell r="D310" t="str">
            <v>ESE INSTITUTO NACIONAL DE CANCEROLOGIA</v>
          </cell>
          <cell r="E310" t="str">
            <v>899999092</v>
          </cell>
          <cell r="F310" t="str">
            <v>110010606501</v>
          </cell>
          <cell r="G310" t="str">
            <v>ALTO COSTO</v>
          </cell>
          <cell r="H310">
            <v>1646026</v>
          </cell>
          <cell r="I310" t="str">
            <v>5838090</v>
          </cell>
          <cell r="J310" t="str">
            <v>GLOSADA</v>
          </cell>
          <cell r="K310" t="str">
            <v>06/09/2022</v>
          </cell>
          <cell r="L310" t="str">
            <v>10/10/2022</v>
          </cell>
          <cell r="M310" t="str">
            <v>02/09/2022</v>
          </cell>
          <cell r="N310">
            <v>812900</v>
          </cell>
          <cell r="O310">
            <v>39</v>
          </cell>
          <cell r="P310" t="str">
            <v>39.CANCER</v>
          </cell>
          <cell r="Q310" t="str">
            <v>Total</v>
          </cell>
          <cell r="R310" t="str">
            <v>ACCCF7784</v>
          </cell>
          <cell r="S310">
            <v>812900</v>
          </cell>
          <cell r="T310" t="str">
            <v>10/10/2022</v>
          </cell>
          <cell r="U310" t="str">
            <v>19/10/2022</v>
          </cell>
          <cell r="V310">
            <v>9</v>
          </cell>
          <cell r="W310">
            <v>6</v>
          </cell>
          <cell r="X310">
            <v>0</v>
          </cell>
          <cell r="Y310">
            <v>812900</v>
          </cell>
          <cell r="Z310">
            <v>0</v>
          </cell>
          <cell r="AA310" t="str">
            <v>19/10/2022</v>
          </cell>
          <cell r="AB310" t="str">
            <v>02/12/2022</v>
          </cell>
          <cell r="AC310" t="str">
            <v>11/12/2022</v>
          </cell>
          <cell r="AD310" t="str">
            <v>11/12/2022</v>
          </cell>
          <cell r="AE310" t="str">
            <v>CCF050-173-2022</v>
          </cell>
          <cell r="AF310" t="str">
            <v>NO</v>
          </cell>
          <cell r="AG310" t="str">
            <v>NO</v>
          </cell>
          <cell r="AH310">
            <v>0</v>
          </cell>
          <cell r="AI310">
            <v>0</v>
          </cell>
          <cell r="AJ310">
            <v>812900</v>
          </cell>
          <cell r="AK310">
            <v>0</v>
          </cell>
          <cell r="AL310" t="str">
            <v>ACCCF7784-1</v>
          </cell>
          <cell r="AN310" t="str">
            <v>26/01/2023</v>
          </cell>
          <cell r="AQ310" t="str">
            <v>BEATRIZ</v>
          </cell>
          <cell r="AR310" t="str">
            <v>HELENA</v>
          </cell>
          <cell r="AS310" t="str">
            <v>BURGOS</v>
          </cell>
          <cell r="AT310" t="str">
            <v>PINTO</v>
          </cell>
          <cell r="AU310" t="str">
            <v>CC</v>
          </cell>
          <cell r="AV310" t="str">
            <v>37392715</v>
          </cell>
          <cell r="AW310" t="str">
            <v>LEYDA CECILIA BERNAL LINDARTE</v>
          </cell>
          <cell r="AY310">
            <v>0</v>
          </cell>
          <cell r="AZ310">
            <v>0</v>
          </cell>
          <cell r="BA310">
            <v>0</v>
          </cell>
          <cell r="BB310" t="str">
            <v>NO</v>
          </cell>
          <cell r="BC310" t="str">
            <v xml:space="preserve">840 </v>
          </cell>
          <cell r="BD310" t="str">
            <v>0085442</v>
          </cell>
          <cell r="BE310" t="str">
            <v>18/10/2022</v>
          </cell>
          <cell r="BF310" t="str">
            <v>NO</v>
          </cell>
          <cell r="BH310" t="str">
            <v>11/10/2022</v>
          </cell>
          <cell r="BI310">
            <v>812900</v>
          </cell>
        </row>
        <row r="311">
          <cell r="A311" t="str">
            <v>899999092-5837497</v>
          </cell>
          <cell r="B311">
            <v>31583</v>
          </cell>
          <cell r="C311" t="str">
            <v>CCF050</v>
          </cell>
          <cell r="D311" t="str">
            <v>ESE INSTITUTO NACIONAL DE CANCEROLOGIA</v>
          </cell>
          <cell r="E311" t="str">
            <v>899999092</v>
          </cell>
          <cell r="F311" t="str">
            <v>110010606501</v>
          </cell>
          <cell r="G311" t="str">
            <v>ALTO COSTO</v>
          </cell>
          <cell r="H311">
            <v>1646025</v>
          </cell>
          <cell r="I311" t="str">
            <v>5837497</v>
          </cell>
          <cell r="J311" t="str">
            <v>RADICADA</v>
          </cell>
          <cell r="K311" t="str">
            <v>05/09/2022</v>
          </cell>
          <cell r="L311" t="str">
            <v>10/10/2022</v>
          </cell>
          <cell r="M311" t="str">
            <v>05/09/2022</v>
          </cell>
          <cell r="N311">
            <v>992200</v>
          </cell>
          <cell r="O311">
            <v>39</v>
          </cell>
          <cell r="P311" t="str">
            <v>39.CANCER</v>
          </cell>
          <cell r="S311">
            <v>0</v>
          </cell>
          <cell r="T311" t="str">
            <v>10/10/2022</v>
          </cell>
          <cell r="U311" t="str">
            <v>19/10/2022</v>
          </cell>
          <cell r="V311">
            <v>9</v>
          </cell>
          <cell r="W311">
            <v>6</v>
          </cell>
          <cell r="X311">
            <v>0</v>
          </cell>
          <cell r="Y311">
            <v>0</v>
          </cell>
          <cell r="Z311">
            <v>0</v>
          </cell>
          <cell r="AE311" t="str">
            <v>CCF050-173-2022</v>
          </cell>
          <cell r="AF311" t="str">
            <v>NO</v>
          </cell>
          <cell r="AG311" t="str">
            <v>NO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Q311" t="str">
            <v>BEATRIZ</v>
          </cell>
          <cell r="AR311" t="str">
            <v>HELENA</v>
          </cell>
          <cell r="AS311" t="str">
            <v>BURGOS</v>
          </cell>
          <cell r="AT311" t="str">
            <v>PINTO</v>
          </cell>
          <cell r="AU311" t="str">
            <v>CC</v>
          </cell>
          <cell r="AV311" t="str">
            <v>37392715</v>
          </cell>
          <cell r="AW311" t="str">
            <v>LEYDA CECILIA BERNAL LINDARTE</v>
          </cell>
          <cell r="AX311" t="str">
            <v>OSORIO NUNEZ BETTY YOLANDA</v>
          </cell>
          <cell r="AY311">
            <v>0</v>
          </cell>
          <cell r="AZ311">
            <v>0</v>
          </cell>
          <cell r="BA311">
            <v>0</v>
          </cell>
          <cell r="BB311" t="str">
            <v>NO</v>
          </cell>
          <cell r="BC311" t="str">
            <v xml:space="preserve">840 </v>
          </cell>
          <cell r="BD311" t="str">
            <v>0085441</v>
          </cell>
          <cell r="BE311" t="str">
            <v>18/10/2022</v>
          </cell>
          <cell r="BF311" t="str">
            <v>NO</v>
          </cell>
          <cell r="BH311" t="str">
            <v>11/10/2022</v>
          </cell>
          <cell r="BI311">
            <v>992200</v>
          </cell>
        </row>
        <row r="312">
          <cell r="A312" t="str">
            <v>899999092-5836993</v>
          </cell>
          <cell r="B312">
            <v>31583</v>
          </cell>
          <cell r="C312" t="str">
            <v>CCF050</v>
          </cell>
          <cell r="D312" t="str">
            <v>ESE INSTITUTO NACIONAL DE CANCEROLOGIA</v>
          </cell>
          <cell r="E312" t="str">
            <v>899999092</v>
          </cell>
          <cell r="F312" t="str">
            <v>110010606501</v>
          </cell>
          <cell r="G312" t="str">
            <v>ALTO COSTO</v>
          </cell>
          <cell r="H312">
            <v>1646024</v>
          </cell>
          <cell r="I312" t="str">
            <v>5836993</v>
          </cell>
          <cell r="J312" t="str">
            <v>RADICADA</v>
          </cell>
          <cell r="K312" t="str">
            <v>05/09/2022</v>
          </cell>
          <cell r="L312" t="str">
            <v>10/10/2022</v>
          </cell>
          <cell r="M312" t="str">
            <v>05/09/2022</v>
          </cell>
          <cell r="N312">
            <v>16000</v>
          </cell>
          <cell r="O312">
            <v>39</v>
          </cell>
          <cell r="P312" t="str">
            <v>39.CANCER</v>
          </cell>
          <cell r="S312">
            <v>0</v>
          </cell>
          <cell r="T312" t="str">
            <v>10/10/2022</v>
          </cell>
          <cell r="U312" t="str">
            <v>19/10/2022</v>
          </cell>
          <cell r="V312">
            <v>9</v>
          </cell>
          <cell r="W312">
            <v>6</v>
          </cell>
          <cell r="X312">
            <v>0</v>
          </cell>
          <cell r="Y312">
            <v>0</v>
          </cell>
          <cell r="Z312">
            <v>0</v>
          </cell>
          <cell r="AE312" t="str">
            <v>CCF050-173-2022</v>
          </cell>
          <cell r="AF312" t="str">
            <v>NO</v>
          </cell>
          <cell r="AG312" t="str">
            <v>NO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Q312" t="str">
            <v>CENON</v>
          </cell>
          <cell r="AS312" t="str">
            <v>RODRIGUEZ</v>
          </cell>
          <cell r="AT312" t="str">
            <v>NIÑO</v>
          </cell>
          <cell r="AU312" t="str">
            <v>CC</v>
          </cell>
          <cell r="AV312" t="str">
            <v>13435187</v>
          </cell>
          <cell r="AW312" t="str">
            <v>LEYDA CECILIA BERNAL LINDARTE</v>
          </cell>
          <cell r="AX312" t="str">
            <v>OSORIO NUNEZ BETTY YOLANDA</v>
          </cell>
          <cell r="AY312">
            <v>0</v>
          </cell>
          <cell r="AZ312">
            <v>0</v>
          </cell>
          <cell r="BA312">
            <v>0</v>
          </cell>
          <cell r="BB312" t="str">
            <v>NO</v>
          </cell>
          <cell r="BC312" t="str">
            <v xml:space="preserve">840 </v>
          </cell>
          <cell r="BD312" t="str">
            <v>0085440</v>
          </cell>
          <cell r="BE312" t="str">
            <v>18/10/2022</v>
          </cell>
          <cell r="BF312" t="str">
            <v>NO</v>
          </cell>
          <cell r="BH312" t="str">
            <v>11/10/2022</v>
          </cell>
          <cell r="BI312">
            <v>16000</v>
          </cell>
        </row>
        <row r="313">
          <cell r="A313" t="str">
            <v>899999092-5836623</v>
          </cell>
          <cell r="B313">
            <v>31583</v>
          </cell>
          <cell r="C313" t="str">
            <v>CCF050</v>
          </cell>
          <cell r="D313" t="str">
            <v>ESE INSTITUTO NACIONAL DE CANCEROLOGIA</v>
          </cell>
          <cell r="E313" t="str">
            <v>899999092</v>
          </cell>
          <cell r="F313" t="str">
            <v>110010606501</v>
          </cell>
          <cell r="G313" t="str">
            <v>ALTO COSTO</v>
          </cell>
          <cell r="H313">
            <v>1646023</v>
          </cell>
          <cell r="I313" t="str">
            <v>5836623</v>
          </cell>
          <cell r="J313" t="str">
            <v>RADICADA</v>
          </cell>
          <cell r="K313" t="str">
            <v>02/09/2022</v>
          </cell>
          <cell r="L313" t="str">
            <v>10/10/2022</v>
          </cell>
          <cell r="M313" t="str">
            <v>02/09/2022</v>
          </cell>
          <cell r="N313">
            <v>55000</v>
          </cell>
          <cell r="O313">
            <v>39</v>
          </cell>
          <cell r="P313" t="str">
            <v>39.CANCER</v>
          </cell>
          <cell r="S313">
            <v>0</v>
          </cell>
          <cell r="T313" t="str">
            <v>10/10/2022</v>
          </cell>
          <cell r="U313" t="str">
            <v>19/10/2022</v>
          </cell>
          <cell r="V313">
            <v>9</v>
          </cell>
          <cell r="W313">
            <v>6</v>
          </cell>
          <cell r="X313">
            <v>0</v>
          </cell>
          <cell r="Y313">
            <v>0</v>
          </cell>
          <cell r="Z313">
            <v>0</v>
          </cell>
          <cell r="AE313" t="str">
            <v>CCF050-173-2022</v>
          </cell>
          <cell r="AF313" t="str">
            <v>NO</v>
          </cell>
          <cell r="AG313" t="str">
            <v>NO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Q313" t="str">
            <v>BEATRIZ</v>
          </cell>
          <cell r="AR313" t="str">
            <v>HELENA</v>
          </cell>
          <cell r="AS313" t="str">
            <v>BURGOS</v>
          </cell>
          <cell r="AT313" t="str">
            <v>PINTO</v>
          </cell>
          <cell r="AU313" t="str">
            <v>CC</v>
          </cell>
          <cell r="AV313" t="str">
            <v>37392715</v>
          </cell>
          <cell r="AW313" t="str">
            <v>LEYDA CECILIA BERNAL LINDARTE</v>
          </cell>
          <cell r="AX313" t="str">
            <v>MONCADA BRINNER ENOS</v>
          </cell>
          <cell r="AY313">
            <v>0</v>
          </cell>
          <cell r="AZ313">
            <v>0</v>
          </cell>
          <cell r="BA313">
            <v>0</v>
          </cell>
          <cell r="BB313" t="str">
            <v>NO</v>
          </cell>
          <cell r="BC313" t="str">
            <v xml:space="preserve">840 </v>
          </cell>
          <cell r="BD313" t="str">
            <v>0085774</v>
          </cell>
          <cell r="BE313" t="str">
            <v>18/10/2022</v>
          </cell>
          <cell r="BF313" t="str">
            <v>NO</v>
          </cell>
          <cell r="BH313" t="str">
            <v>11/10/2022</v>
          </cell>
          <cell r="BI313">
            <v>55000</v>
          </cell>
        </row>
        <row r="314">
          <cell r="A314" t="str">
            <v>899999092-5835743</v>
          </cell>
          <cell r="B314">
            <v>30780</v>
          </cell>
          <cell r="C314" t="str">
            <v>CCF050</v>
          </cell>
          <cell r="D314" t="str">
            <v>ESE INSTITUTO NACIONAL DE CANCEROLOGIA</v>
          </cell>
          <cell r="E314" t="str">
            <v>899999092</v>
          </cell>
          <cell r="F314" t="str">
            <v>110010606501</v>
          </cell>
          <cell r="G314" t="str">
            <v>ALTO COSTO</v>
          </cell>
          <cell r="H314">
            <v>1597845</v>
          </cell>
          <cell r="I314" t="str">
            <v>5835743</v>
          </cell>
          <cell r="J314" t="str">
            <v>RADICADA</v>
          </cell>
          <cell r="K314" t="str">
            <v>31/08/2022</v>
          </cell>
          <cell r="L314" t="str">
            <v>09/09/2022</v>
          </cell>
          <cell r="M314" t="str">
            <v>01/08/2022</v>
          </cell>
          <cell r="N314">
            <v>3549200</v>
          </cell>
          <cell r="O314">
            <v>39</v>
          </cell>
          <cell r="P314" t="str">
            <v>39.CANCER</v>
          </cell>
          <cell r="S314">
            <v>0</v>
          </cell>
          <cell r="T314" t="str">
            <v>12/09/2022</v>
          </cell>
          <cell r="U314" t="str">
            <v>21/09/2022</v>
          </cell>
          <cell r="V314">
            <v>9</v>
          </cell>
          <cell r="W314">
            <v>8</v>
          </cell>
          <cell r="X314">
            <v>0</v>
          </cell>
          <cell r="Y314">
            <v>0</v>
          </cell>
          <cell r="Z314">
            <v>0</v>
          </cell>
          <cell r="AE314" t="str">
            <v>CCF050-173-2022</v>
          </cell>
          <cell r="AF314" t="str">
            <v>NO</v>
          </cell>
          <cell r="AG314" t="str">
            <v>NO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Q314" t="str">
            <v>ENGELLY</v>
          </cell>
          <cell r="AR314" t="str">
            <v>KARELYS</v>
          </cell>
          <cell r="AS314" t="str">
            <v>GUERRERO</v>
          </cell>
          <cell r="AT314" t="str">
            <v>MEDRANO</v>
          </cell>
          <cell r="AU314" t="str">
            <v>CC</v>
          </cell>
          <cell r="AV314" t="str">
            <v>1090519988</v>
          </cell>
          <cell r="AW314" t="str">
            <v>LEYDA CECILIA BERNAL LINDARTE</v>
          </cell>
          <cell r="AX314" t="str">
            <v>BOTELLO MEJÍA DEYSI DAVIANA</v>
          </cell>
          <cell r="AY314">
            <v>0</v>
          </cell>
          <cell r="AZ314">
            <v>0</v>
          </cell>
          <cell r="BA314">
            <v>0</v>
          </cell>
          <cell r="BB314" t="str">
            <v>NO</v>
          </cell>
          <cell r="BC314" t="str">
            <v xml:space="preserve">840 </v>
          </cell>
          <cell r="BD314" t="str">
            <v>0084312</v>
          </cell>
          <cell r="BE314" t="str">
            <v>16/09/2022</v>
          </cell>
          <cell r="BF314" t="str">
            <v>NO</v>
          </cell>
          <cell r="BH314" t="str">
            <v>22/09/2022</v>
          </cell>
          <cell r="BI314">
            <v>3549200</v>
          </cell>
        </row>
        <row r="315">
          <cell r="A315" t="str">
            <v>899999092-5835649</v>
          </cell>
          <cell r="B315">
            <v>30780</v>
          </cell>
          <cell r="C315" t="str">
            <v>CCF050</v>
          </cell>
          <cell r="D315" t="str">
            <v>ESE INSTITUTO NACIONAL DE CANCEROLOGIA</v>
          </cell>
          <cell r="E315" t="str">
            <v>899999092</v>
          </cell>
          <cell r="F315" t="str">
            <v>110010606501</v>
          </cell>
          <cell r="G315" t="str">
            <v>ALTO COSTO</v>
          </cell>
          <cell r="H315">
            <v>1597844</v>
          </cell>
          <cell r="I315" t="str">
            <v>5835649</v>
          </cell>
          <cell r="J315" t="str">
            <v>GLOSADA</v>
          </cell>
          <cell r="K315" t="str">
            <v>31/08/2022</v>
          </cell>
          <cell r="L315" t="str">
            <v>09/09/2022</v>
          </cell>
          <cell r="M315" t="str">
            <v>29/07/2022</v>
          </cell>
          <cell r="N315">
            <v>1914000</v>
          </cell>
          <cell r="O315">
            <v>39</v>
          </cell>
          <cell r="P315" t="str">
            <v>39.CANCER</v>
          </cell>
          <cell r="Q315" t="str">
            <v>Parcial</v>
          </cell>
          <cell r="R315" t="str">
            <v>ACCCF7610</v>
          </cell>
          <cell r="S315">
            <v>593000</v>
          </cell>
          <cell r="T315" t="str">
            <v>12/09/2022</v>
          </cell>
          <cell r="U315" t="str">
            <v>21/09/2022</v>
          </cell>
          <cell r="V315">
            <v>9</v>
          </cell>
          <cell r="W315">
            <v>8</v>
          </cell>
          <cell r="X315">
            <v>0</v>
          </cell>
          <cell r="Y315">
            <v>593000</v>
          </cell>
          <cell r="Z315">
            <v>0</v>
          </cell>
          <cell r="AA315" t="str">
            <v>21/09/2022</v>
          </cell>
          <cell r="AB315" t="str">
            <v>28/10/2022</v>
          </cell>
          <cell r="AC315" t="str">
            <v>28/10/2022</v>
          </cell>
          <cell r="AD315" t="str">
            <v>28/10/2022</v>
          </cell>
          <cell r="AE315" t="str">
            <v>CCF050-173-2022</v>
          </cell>
          <cell r="AF315" t="str">
            <v>NO</v>
          </cell>
          <cell r="AG315" t="str">
            <v>NO</v>
          </cell>
          <cell r="AH315">
            <v>0</v>
          </cell>
          <cell r="AI315">
            <v>0</v>
          </cell>
          <cell r="AJ315">
            <v>593000</v>
          </cell>
          <cell r="AK315">
            <v>0</v>
          </cell>
          <cell r="AL315" t="str">
            <v>ACCCF7610-1</v>
          </cell>
          <cell r="AN315" t="str">
            <v>01/12/2022</v>
          </cell>
          <cell r="AQ315" t="str">
            <v>FERNANDO</v>
          </cell>
          <cell r="AR315" t="str">
            <v>COROMOTO</v>
          </cell>
          <cell r="AS315" t="str">
            <v>CORZO</v>
          </cell>
          <cell r="AT315" t="str">
            <v>VIERA</v>
          </cell>
          <cell r="AU315" t="str">
            <v>CE</v>
          </cell>
          <cell r="AV315" t="str">
            <v>699859</v>
          </cell>
          <cell r="AW315" t="str">
            <v>LEYDA CECILIA BERNAL LINDARTE</v>
          </cell>
          <cell r="AX315" t="str">
            <v>BOTELLO MEJÍA DEYSI DAVIANA</v>
          </cell>
          <cell r="AY315">
            <v>0</v>
          </cell>
          <cell r="AZ315">
            <v>0</v>
          </cell>
          <cell r="BA315">
            <v>0</v>
          </cell>
          <cell r="BB315" t="str">
            <v>NO</v>
          </cell>
          <cell r="BC315" t="str">
            <v xml:space="preserve">840 </v>
          </cell>
          <cell r="BD315" t="str">
            <v>0084311</v>
          </cell>
          <cell r="BE315" t="str">
            <v>16/09/2022</v>
          </cell>
          <cell r="BF315" t="str">
            <v>NO</v>
          </cell>
          <cell r="BH315" t="str">
            <v>22/09/2022</v>
          </cell>
          <cell r="BI315">
            <v>2507000</v>
          </cell>
        </row>
        <row r="316">
          <cell r="A316" t="str">
            <v>899999092-5835571</v>
          </cell>
          <cell r="B316">
            <v>30782</v>
          </cell>
          <cell r="C316" t="str">
            <v>CCF050</v>
          </cell>
          <cell r="D316" t="str">
            <v>ESE INSTITUTO NACIONAL DE CANCEROLOGIA</v>
          </cell>
          <cell r="E316" t="str">
            <v>899999092</v>
          </cell>
          <cell r="F316" t="str">
            <v>110010606501</v>
          </cell>
          <cell r="G316" t="str">
            <v>ALTO COSTO</v>
          </cell>
          <cell r="H316">
            <v>1597848</v>
          </cell>
          <cell r="I316" t="str">
            <v>5835571</v>
          </cell>
          <cell r="J316" t="str">
            <v>GLOSADA</v>
          </cell>
          <cell r="K316" t="str">
            <v>31/08/2022</v>
          </cell>
          <cell r="L316" t="str">
            <v>09/09/2022</v>
          </cell>
          <cell r="M316" t="str">
            <v>20/07/2022</v>
          </cell>
          <cell r="N316">
            <v>12876976</v>
          </cell>
          <cell r="O316">
            <v>39</v>
          </cell>
          <cell r="P316" t="str">
            <v>39.CANCER</v>
          </cell>
          <cell r="Q316" t="str">
            <v>Parcial</v>
          </cell>
          <cell r="R316" t="str">
            <v>ACCCF7610</v>
          </cell>
          <cell r="S316">
            <v>3239100</v>
          </cell>
          <cell r="T316" t="str">
            <v>12/09/2022</v>
          </cell>
          <cell r="U316" t="str">
            <v>21/09/2022</v>
          </cell>
          <cell r="V316">
            <v>9</v>
          </cell>
          <cell r="W316">
            <v>8</v>
          </cell>
          <cell r="X316">
            <v>0</v>
          </cell>
          <cell r="Y316">
            <v>3239100</v>
          </cell>
          <cell r="Z316">
            <v>0</v>
          </cell>
          <cell r="AA316" t="str">
            <v>21/09/2022</v>
          </cell>
          <cell r="AB316" t="str">
            <v>28/10/2022</v>
          </cell>
          <cell r="AC316" t="str">
            <v>28/10/2022</v>
          </cell>
          <cell r="AD316" t="str">
            <v>28/10/2022</v>
          </cell>
          <cell r="AE316" t="str">
            <v>CCF050-173-2022</v>
          </cell>
          <cell r="AF316" t="str">
            <v>NO</v>
          </cell>
          <cell r="AG316" t="str">
            <v>NO</v>
          </cell>
          <cell r="AH316">
            <v>82590</v>
          </cell>
          <cell r="AI316">
            <v>0</v>
          </cell>
          <cell r="AJ316">
            <v>3156510</v>
          </cell>
          <cell r="AK316">
            <v>0</v>
          </cell>
          <cell r="AL316" t="str">
            <v>ACCCF7610-1</v>
          </cell>
          <cell r="AN316" t="str">
            <v>01/12/2022</v>
          </cell>
          <cell r="AQ316" t="str">
            <v>YEFFERSON</v>
          </cell>
          <cell r="AR316" t="str">
            <v>JOSE</v>
          </cell>
          <cell r="AS316" t="str">
            <v>SANCHEZ</v>
          </cell>
          <cell r="AT316" t="str">
            <v>CONTRERAS</v>
          </cell>
          <cell r="AU316" t="str">
            <v>CC</v>
          </cell>
          <cell r="AV316" t="str">
            <v>1127958770</v>
          </cell>
          <cell r="AW316" t="str">
            <v>LEYDA CECILIA BERNAL LINDARTE</v>
          </cell>
          <cell r="AX316" t="str">
            <v>BECERRA PABON JOSE GABRIEL</v>
          </cell>
          <cell r="AY316">
            <v>0</v>
          </cell>
          <cell r="AZ316">
            <v>0</v>
          </cell>
          <cell r="BA316">
            <v>0</v>
          </cell>
          <cell r="BB316" t="str">
            <v>NO</v>
          </cell>
          <cell r="BC316" t="str">
            <v xml:space="preserve">840 </v>
          </cell>
          <cell r="BD316" t="str">
            <v>0083183</v>
          </cell>
          <cell r="BE316" t="str">
            <v>17/09/2022</v>
          </cell>
          <cell r="BF316" t="str">
            <v>NO</v>
          </cell>
          <cell r="BH316" t="str">
            <v>01/09/2022</v>
          </cell>
          <cell r="BI316">
            <v>16033486</v>
          </cell>
        </row>
        <row r="317">
          <cell r="A317" t="str">
            <v>899999092-5835514</v>
          </cell>
          <cell r="B317">
            <v>30780</v>
          </cell>
          <cell r="C317" t="str">
            <v>CCF050</v>
          </cell>
          <cell r="D317" t="str">
            <v>ESE INSTITUTO NACIONAL DE CANCEROLOGIA</v>
          </cell>
          <cell r="E317" t="str">
            <v>899999092</v>
          </cell>
          <cell r="F317" t="str">
            <v>110010606501</v>
          </cell>
          <cell r="G317" t="str">
            <v>ALTO COSTO</v>
          </cell>
          <cell r="H317">
            <v>1597843</v>
          </cell>
          <cell r="I317" t="str">
            <v>5835514</v>
          </cell>
          <cell r="J317" t="str">
            <v>RADICADA</v>
          </cell>
          <cell r="K317" t="str">
            <v>31/08/2022</v>
          </cell>
          <cell r="L317" t="str">
            <v>09/09/2022</v>
          </cell>
          <cell r="M317" t="str">
            <v>31/08/2022</v>
          </cell>
          <cell r="N317">
            <v>55000</v>
          </cell>
          <cell r="O317">
            <v>39</v>
          </cell>
          <cell r="P317" t="str">
            <v>39.CANCER</v>
          </cell>
          <cell r="S317">
            <v>0</v>
          </cell>
          <cell r="T317" t="str">
            <v>12/09/2022</v>
          </cell>
          <cell r="U317" t="str">
            <v>21/09/2022</v>
          </cell>
          <cell r="V317">
            <v>9</v>
          </cell>
          <cell r="W317">
            <v>8</v>
          </cell>
          <cell r="X317">
            <v>0</v>
          </cell>
          <cell r="Y317">
            <v>0</v>
          </cell>
          <cell r="Z317">
            <v>0</v>
          </cell>
          <cell r="AE317" t="str">
            <v>CCF050-173-2022</v>
          </cell>
          <cell r="AF317" t="str">
            <v>NO</v>
          </cell>
          <cell r="AG317" t="str">
            <v>NO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Q317" t="str">
            <v>REINA</v>
          </cell>
          <cell r="AR317" t="str">
            <v>CARINA DEL VALLE</v>
          </cell>
          <cell r="AS317" t="str">
            <v>QUIÑONEZ</v>
          </cell>
          <cell r="AT317" t="str">
            <v>RIVERA</v>
          </cell>
          <cell r="AU317" t="str">
            <v>CC</v>
          </cell>
          <cell r="AV317" t="str">
            <v>1090517737</v>
          </cell>
          <cell r="AW317" t="str">
            <v>LEYDA CECILIA BERNAL LINDARTE</v>
          </cell>
          <cell r="AX317" t="str">
            <v>VILLARREAL RUBIO BELKYS XIOMARA</v>
          </cell>
          <cell r="AY317">
            <v>0</v>
          </cell>
          <cell r="AZ317">
            <v>0</v>
          </cell>
          <cell r="BA317">
            <v>0</v>
          </cell>
          <cell r="BB317" t="str">
            <v>NO</v>
          </cell>
          <cell r="BC317" t="str">
            <v xml:space="preserve">840 </v>
          </cell>
          <cell r="BD317" t="str">
            <v>0084229</v>
          </cell>
          <cell r="BE317" t="str">
            <v>16/09/2022</v>
          </cell>
          <cell r="BF317" t="str">
            <v>NO</v>
          </cell>
          <cell r="BH317" t="str">
            <v>22/09/2022</v>
          </cell>
          <cell r="BI317">
            <v>55000</v>
          </cell>
        </row>
        <row r="318">
          <cell r="A318" t="str">
            <v>899999092-5835505</v>
          </cell>
          <cell r="B318">
            <v>30780</v>
          </cell>
          <cell r="C318" t="str">
            <v>CCF050</v>
          </cell>
          <cell r="D318" t="str">
            <v>ESE INSTITUTO NACIONAL DE CANCEROLOGIA</v>
          </cell>
          <cell r="E318" t="str">
            <v>899999092</v>
          </cell>
          <cell r="F318" t="str">
            <v>110010606501</v>
          </cell>
          <cell r="G318" t="str">
            <v>ALTO COSTO</v>
          </cell>
          <cell r="H318">
            <v>1597842</v>
          </cell>
          <cell r="I318" t="str">
            <v>5835505</v>
          </cell>
          <cell r="J318" t="str">
            <v>RADICADA</v>
          </cell>
          <cell r="K318" t="str">
            <v>31/08/2022</v>
          </cell>
          <cell r="L318" t="str">
            <v>09/09/2022</v>
          </cell>
          <cell r="M318" t="str">
            <v>31/08/2022</v>
          </cell>
          <cell r="N318">
            <v>55000</v>
          </cell>
          <cell r="O318">
            <v>39</v>
          </cell>
          <cell r="P318" t="str">
            <v>39.CANCER</v>
          </cell>
          <cell r="S318">
            <v>0</v>
          </cell>
          <cell r="T318" t="str">
            <v>12/09/2022</v>
          </cell>
          <cell r="U318" t="str">
            <v>21/09/2022</v>
          </cell>
          <cell r="V318">
            <v>9</v>
          </cell>
          <cell r="W318">
            <v>8</v>
          </cell>
          <cell r="X318">
            <v>0</v>
          </cell>
          <cell r="Y318">
            <v>0</v>
          </cell>
          <cell r="Z318">
            <v>0</v>
          </cell>
          <cell r="AE318" t="str">
            <v>CCF050-173-2022</v>
          </cell>
          <cell r="AF318" t="str">
            <v>NO</v>
          </cell>
          <cell r="AG318" t="str">
            <v>NO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Q318" t="str">
            <v>BEATRIZ</v>
          </cell>
          <cell r="AR318" t="str">
            <v>HELENA</v>
          </cell>
          <cell r="AS318" t="str">
            <v>BURGOS</v>
          </cell>
          <cell r="AT318" t="str">
            <v>PINTO</v>
          </cell>
          <cell r="AU318" t="str">
            <v>CC</v>
          </cell>
          <cell r="AV318" t="str">
            <v>37392715</v>
          </cell>
          <cell r="AW318" t="str">
            <v>LEYDA CECILIA BERNAL LINDARTE</v>
          </cell>
          <cell r="AX318" t="str">
            <v>VILLARREAL RUBIO BELKYS XIOMARA</v>
          </cell>
          <cell r="AY318">
            <v>0</v>
          </cell>
          <cell r="AZ318">
            <v>0</v>
          </cell>
          <cell r="BA318">
            <v>0</v>
          </cell>
          <cell r="BB318" t="str">
            <v>NO</v>
          </cell>
          <cell r="BC318" t="str">
            <v xml:space="preserve">840 </v>
          </cell>
          <cell r="BD318" t="str">
            <v>0084228</v>
          </cell>
          <cell r="BE318" t="str">
            <v>16/09/2022</v>
          </cell>
          <cell r="BF318" t="str">
            <v>NO</v>
          </cell>
          <cell r="BH318" t="str">
            <v>22/09/2022</v>
          </cell>
          <cell r="BI318">
            <v>55000</v>
          </cell>
        </row>
        <row r="319">
          <cell r="A319" t="str">
            <v>899999092-5835423</v>
          </cell>
          <cell r="B319">
            <v>30780</v>
          </cell>
          <cell r="C319" t="str">
            <v>CCF050</v>
          </cell>
          <cell r="D319" t="str">
            <v>ESE INSTITUTO NACIONAL DE CANCEROLOGIA</v>
          </cell>
          <cell r="E319" t="str">
            <v>899999092</v>
          </cell>
          <cell r="F319" t="str">
            <v>110010606501</v>
          </cell>
          <cell r="G319" t="str">
            <v>ALTO COSTO</v>
          </cell>
          <cell r="H319">
            <v>1597841</v>
          </cell>
          <cell r="I319" t="str">
            <v>5835423</v>
          </cell>
          <cell r="J319" t="str">
            <v>RADICADA</v>
          </cell>
          <cell r="K319" t="str">
            <v>31/08/2022</v>
          </cell>
          <cell r="L319" t="str">
            <v>09/09/2022</v>
          </cell>
          <cell r="M319" t="str">
            <v>31/08/2022</v>
          </cell>
          <cell r="N319">
            <v>69000</v>
          </cell>
          <cell r="O319">
            <v>39</v>
          </cell>
          <cell r="P319" t="str">
            <v>39.CANCER</v>
          </cell>
          <cell r="S319">
            <v>0</v>
          </cell>
          <cell r="T319" t="str">
            <v>12/09/2022</v>
          </cell>
          <cell r="U319" t="str">
            <v>21/09/2022</v>
          </cell>
          <cell r="V319">
            <v>9</v>
          </cell>
          <cell r="W319">
            <v>8</v>
          </cell>
          <cell r="X319">
            <v>0</v>
          </cell>
          <cell r="Y319">
            <v>0</v>
          </cell>
          <cell r="Z319">
            <v>0</v>
          </cell>
          <cell r="AE319" t="str">
            <v>CCF050-173-2022</v>
          </cell>
          <cell r="AF319" t="str">
            <v>NO</v>
          </cell>
          <cell r="AG319" t="str">
            <v>NO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Q319" t="str">
            <v>FERNANDO</v>
          </cell>
          <cell r="AR319" t="str">
            <v>COROMOTO</v>
          </cell>
          <cell r="AS319" t="str">
            <v>CORZO</v>
          </cell>
          <cell r="AT319" t="str">
            <v>VIERA</v>
          </cell>
          <cell r="AU319" t="str">
            <v>CE</v>
          </cell>
          <cell r="AV319" t="str">
            <v>699859</v>
          </cell>
          <cell r="AW319" t="str">
            <v>LEYDA CECILIA BERNAL LINDARTE</v>
          </cell>
          <cell r="AX319" t="str">
            <v>CABARICO VARGAS JUAN MANUEL</v>
          </cell>
          <cell r="AY319">
            <v>0</v>
          </cell>
          <cell r="AZ319">
            <v>0</v>
          </cell>
          <cell r="BA319">
            <v>0</v>
          </cell>
          <cell r="BB319" t="str">
            <v>NO</v>
          </cell>
          <cell r="BC319" t="str">
            <v xml:space="preserve">840 </v>
          </cell>
          <cell r="BD319" t="str">
            <v>0083739</v>
          </cell>
          <cell r="BE319" t="str">
            <v>16/09/2022</v>
          </cell>
          <cell r="BF319" t="str">
            <v>NO</v>
          </cell>
          <cell r="BH319" t="str">
            <v>01/09/2022</v>
          </cell>
          <cell r="BI319">
            <v>69000</v>
          </cell>
        </row>
        <row r="320">
          <cell r="A320" t="str">
            <v>899999092-5835221</v>
          </cell>
          <cell r="B320">
            <v>30780</v>
          </cell>
          <cell r="C320" t="str">
            <v>CCF050</v>
          </cell>
          <cell r="D320" t="str">
            <v>ESE INSTITUTO NACIONAL DE CANCEROLOGIA</v>
          </cell>
          <cell r="E320" t="str">
            <v>899999092</v>
          </cell>
          <cell r="F320" t="str">
            <v>110010606501</v>
          </cell>
          <cell r="G320" t="str">
            <v>ALTO COSTO</v>
          </cell>
          <cell r="H320">
            <v>1597840</v>
          </cell>
          <cell r="I320" t="str">
            <v>5835221</v>
          </cell>
          <cell r="J320" t="str">
            <v>RADICADA</v>
          </cell>
          <cell r="K320" t="str">
            <v>31/08/2022</v>
          </cell>
          <cell r="L320" t="str">
            <v>09/09/2022</v>
          </cell>
          <cell r="M320" t="str">
            <v>31/08/2022</v>
          </cell>
          <cell r="N320">
            <v>55000</v>
          </cell>
          <cell r="O320">
            <v>39</v>
          </cell>
          <cell r="P320" t="str">
            <v>39.CANCER</v>
          </cell>
          <cell r="S320">
            <v>0</v>
          </cell>
          <cell r="T320" t="str">
            <v>12/09/2022</v>
          </cell>
          <cell r="U320" t="str">
            <v>21/09/2022</v>
          </cell>
          <cell r="V320">
            <v>9</v>
          </cell>
          <cell r="W320">
            <v>8</v>
          </cell>
          <cell r="X320">
            <v>0</v>
          </cell>
          <cell r="Y320">
            <v>0</v>
          </cell>
          <cell r="Z320">
            <v>0</v>
          </cell>
          <cell r="AE320" t="str">
            <v>CCF050-173-2022</v>
          </cell>
          <cell r="AF320" t="str">
            <v>NO</v>
          </cell>
          <cell r="AG320" t="str">
            <v>NO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Q320" t="str">
            <v>BEATRIZ</v>
          </cell>
          <cell r="AR320" t="str">
            <v>HELENA</v>
          </cell>
          <cell r="AS320" t="str">
            <v>BURGOS</v>
          </cell>
          <cell r="AT320" t="str">
            <v>PINTO</v>
          </cell>
          <cell r="AU320" t="str">
            <v>CC</v>
          </cell>
          <cell r="AV320" t="str">
            <v>37392715</v>
          </cell>
          <cell r="AW320" t="str">
            <v>LEYDA CECILIA BERNAL LINDARTE</v>
          </cell>
          <cell r="AX320" t="str">
            <v>CABARICO VARGAS JUAN MANUEL</v>
          </cell>
          <cell r="AY320">
            <v>0</v>
          </cell>
          <cell r="AZ320">
            <v>0</v>
          </cell>
          <cell r="BA320">
            <v>0</v>
          </cell>
          <cell r="BB320" t="str">
            <v>NO</v>
          </cell>
          <cell r="BC320" t="str">
            <v xml:space="preserve">840 </v>
          </cell>
          <cell r="BD320" t="str">
            <v>0083738</v>
          </cell>
          <cell r="BE320" t="str">
            <v>16/09/2022</v>
          </cell>
          <cell r="BF320" t="str">
            <v>NO</v>
          </cell>
          <cell r="BH320" t="str">
            <v>01/09/2022</v>
          </cell>
          <cell r="BI320">
            <v>55000</v>
          </cell>
        </row>
        <row r="321">
          <cell r="A321" t="str">
            <v>899999092-5834827</v>
          </cell>
          <cell r="B321">
            <v>30781</v>
          </cell>
          <cell r="C321" t="str">
            <v>CCF050</v>
          </cell>
          <cell r="D321" t="str">
            <v>ESE INSTITUTO NACIONAL DE CANCEROLOGIA</v>
          </cell>
          <cell r="E321" t="str">
            <v>899999092</v>
          </cell>
          <cell r="F321" t="str">
            <v>110010606501</v>
          </cell>
          <cell r="G321" t="str">
            <v>COVID TAMIZAJE 1463</v>
          </cell>
          <cell r="H321">
            <v>1597846</v>
          </cell>
          <cell r="I321" t="str">
            <v>5834827</v>
          </cell>
          <cell r="J321" t="str">
            <v>RADICADA</v>
          </cell>
          <cell r="K321" t="str">
            <v>31/08/2022</v>
          </cell>
          <cell r="L321" t="str">
            <v>09/09/2022</v>
          </cell>
          <cell r="M321" t="str">
            <v>20/07/2022</v>
          </cell>
          <cell r="N321">
            <v>214000</v>
          </cell>
          <cell r="O321">
            <v>18</v>
          </cell>
          <cell r="P321" t="str">
            <v>18.LABORATORIO NIVEL II</v>
          </cell>
          <cell r="S321">
            <v>0</v>
          </cell>
          <cell r="T321" t="str">
            <v>12/09/2022</v>
          </cell>
          <cell r="U321" t="str">
            <v>27/09/2022</v>
          </cell>
          <cell r="V321">
            <v>15</v>
          </cell>
          <cell r="W321">
            <v>12</v>
          </cell>
          <cell r="X321">
            <v>0</v>
          </cell>
          <cell r="Y321">
            <v>0</v>
          </cell>
          <cell r="Z321">
            <v>0</v>
          </cell>
          <cell r="AE321" t="str">
            <v>CCF050-173-2022</v>
          </cell>
          <cell r="AF321" t="str">
            <v>NO</v>
          </cell>
          <cell r="AG321" t="str">
            <v>NO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Q321" t="str">
            <v>YEFFERSON</v>
          </cell>
          <cell r="AR321" t="str">
            <v>JOSE</v>
          </cell>
          <cell r="AS321" t="str">
            <v>SANCHEZ</v>
          </cell>
          <cell r="AT321" t="str">
            <v>CONTRERAS</v>
          </cell>
          <cell r="AU321" t="str">
            <v>CC</v>
          </cell>
          <cell r="AV321" t="str">
            <v>1127958770</v>
          </cell>
          <cell r="AW321" t="str">
            <v>RANDY VILLAMIZAR</v>
          </cell>
          <cell r="AY321">
            <v>0</v>
          </cell>
          <cell r="AZ321">
            <v>0</v>
          </cell>
          <cell r="BA321">
            <v>0</v>
          </cell>
          <cell r="BB321" t="str">
            <v>NO</v>
          </cell>
          <cell r="BE321" t="str">
            <v>20/09/2022</v>
          </cell>
          <cell r="BF321" t="str">
            <v>NO</v>
          </cell>
          <cell r="BI321">
            <v>0</v>
          </cell>
        </row>
        <row r="322">
          <cell r="A322" t="str">
            <v>899999092-5834533</v>
          </cell>
          <cell r="B322">
            <v>30780</v>
          </cell>
          <cell r="C322" t="str">
            <v>CCF050</v>
          </cell>
          <cell r="D322" t="str">
            <v>ESE INSTITUTO NACIONAL DE CANCEROLOGIA</v>
          </cell>
          <cell r="E322" t="str">
            <v>899999092</v>
          </cell>
          <cell r="F322" t="str">
            <v>110010606501</v>
          </cell>
          <cell r="G322" t="str">
            <v>ALTO COSTO</v>
          </cell>
          <cell r="H322">
            <v>1597839</v>
          </cell>
          <cell r="I322" t="str">
            <v>5834533</v>
          </cell>
          <cell r="J322" t="str">
            <v>RADICADA</v>
          </cell>
          <cell r="K322" t="str">
            <v>30/08/2022</v>
          </cell>
          <cell r="L322" t="str">
            <v>09/09/2022</v>
          </cell>
          <cell r="M322" t="str">
            <v>29/08/2022</v>
          </cell>
          <cell r="N322">
            <v>179000</v>
          </cell>
          <cell r="O322">
            <v>39</v>
          </cell>
          <cell r="P322" t="str">
            <v>39.CANCER</v>
          </cell>
          <cell r="S322">
            <v>0</v>
          </cell>
          <cell r="T322" t="str">
            <v>12/09/2022</v>
          </cell>
          <cell r="U322" t="str">
            <v>21/09/2022</v>
          </cell>
          <cell r="V322">
            <v>9</v>
          </cell>
          <cell r="W322">
            <v>8</v>
          </cell>
          <cell r="X322">
            <v>0</v>
          </cell>
          <cell r="Y322">
            <v>0</v>
          </cell>
          <cell r="Z322">
            <v>0</v>
          </cell>
          <cell r="AE322" t="str">
            <v>CCF050-173-2022</v>
          </cell>
          <cell r="AF322" t="str">
            <v>NO</v>
          </cell>
          <cell r="AG322" t="str">
            <v>NO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Q322" t="str">
            <v>BEATRIZ</v>
          </cell>
          <cell r="AR322" t="str">
            <v>HELENA</v>
          </cell>
          <cell r="AS322" t="str">
            <v>BURGOS</v>
          </cell>
          <cell r="AT322" t="str">
            <v>PINTO</v>
          </cell>
          <cell r="AU322" t="str">
            <v>CC</v>
          </cell>
          <cell r="AV322" t="str">
            <v>37392715</v>
          </cell>
          <cell r="AW322" t="str">
            <v>LEYDA CECILIA BERNAL LINDARTE</v>
          </cell>
          <cell r="AX322" t="str">
            <v>BECERRA PABON JOSE GABRIEL</v>
          </cell>
          <cell r="AY322">
            <v>0</v>
          </cell>
          <cell r="AZ322">
            <v>0</v>
          </cell>
          <cell r="BA322">
            <v>0</v>
          </cell>
          <cell r="BB322" t="str">
            <v>NO</v>
          </cell>
          <cell r="BC322" t="str">
            <v xml:space="preserve">840 </v>
          </cell>
          <cell r="BD322" t="str">
            <v>0083182</v>
          </cell>
          <cell r="BE322" t="str">
            <v>16/09/2022</v>
          </cell>
          <cell r="BF322" t="str">
            <v>NO</v>
          </cell>
          <cell r="BH322" t="str">
            <v>01/09/2022</v>
          </cell>
          <cell r="BI322">
            <v>179000</v>
          </cell>
        </row>
        <row r="323">
          <cell r="A323" t="str">
            <v>899999092-5834140</v>
          </cell>
          <cell r="B323">
            <v>30780</v>
          </cell>
          <cell r="C323" t="str">
            <v>CCF050</v>
          </cell>
          <cell r="D323" t="str">
            <v>ESE INSTITUTO NACIONAL DE CANCEROLOGIA</v>
          </cell>
          <cell r="E323" t="str">
            <v>899999092</v>
          </cell>
          <cell r="F323" t="str">
            <v>110010606501</v>
          </cell>
          <cell r="G323" t="str">
            <v>ALTO COSTO</v>
          </cell>
          <cell r="H323">
            <v>1597838</v>
          </cell>
          <cell r="I323" t="str">
            <v>5834140</v>
          </cell>
          <cell r="J323" t="str">
            <v>GLOSADA</v>
          </cell>
          <cell r="K323" t="str">
            <v>30/08/2022</v>
          </cell>
          <cell r="L323" t="str">
            <v>09/09/2022</v>
          </cell>
          <cell r="M323" t="str">
            <v>30/08/2022</v>
          </cell>
          <cell r="N323">
            <v>447000</v>
          </cell>
          <cell r="O323">
            <v>39</v>
          </cell>
          <cell r="P323" t="str">
            <v>39.CANCER</v>
          </cell>
          <cell r="Q323" t="str">
            <v>Parcial</v>
          </cell>
          <cell r="R323" t="str">
            <v>ACCCF7610</v>
          </cell>
          <cell r="S323">
            <v>135300</v>
          </cell>
          <cell r="T323" t="str">
            <v>12/09/2022</v>
          </cell>
          <cell r="U323" t="str">
            <v>21/09/2022</v>
          </cell>
          <cell r="V323">
            <v>9</v>
          </cell>
          <cell r="W323">
            <v>8</v>
          </cell>
          <cell r="X323">
            <v>0</v>
          </cell>
          <cell r="Y323">
            <v>135300</v>
          </cell>
          <cell r="Z323">
            <v>0</v>
          </cell>
          <cell r="AA323" t="str">
            <v>21/09/2022</v>
          </cell>
          <cell r="AB323" t="str">
            <v>28/10/2022</v>
          </cell>
          <cell r="AC323" t="str">
            <v>28/10/2022</v>
          </cell>
          <cell r="AD323" t="str">
            <v>28/10/2022</v>
          </cell>
          <cell r="AE323" t="str">
            <v>CCF050-173-2022</v>
          </cell>
          <cell r="AF323" t="str">
            <v>NO</v>
          </cell>
          <cell r="AG323" t="str">
            <v>NO</v>
          </cell>
          <cell r="AH323">
            <v>0</v>
          </cell>
          <cell r="AI323">
            <v>0</v>
          </cell>
          <cell r="AJ323">
            <v>135300</v>
          </cell>
          <cell r="AK323">
            <v>0</v>
          </cell>
          <cell r="AL323" t="str">
            <v>ACCCF7610-1</v>
          </cell>
          <cell r="AN323" t="str">
            <v>01/12/2022</v>
          </cell>
          <cell r="AQ323" t="str">
            <v>BEATRIZ</v>
          </cell>
          <cell r="AR323" t="str">
            <v>HELENA</v>
          </cell>
          <cell r="AS323" t="str">
            <v>BURGOS</v>
          </cell>
          <cell r="AT323" t="str">
            <v>PINTO</v>
          </cell>
          <cell r="AU323" t="str">
            <v>CC</v>
          </cell>
          <cell r="AV323" t="str">
            <v>37392715</v>
          </cell>
          <cell r="AW323" t="str">
            <v>LEYDA CECILIA BERNAL LINDARTE</v>
          </cell>
          <cell r="AX323" t="str">
            <v>VILLARREAL RUBIO BELKYS XIOMARA</v>
          </cell>
          <cell r="AY323">
            <v>0</v>
          </cell>
          <cell r="AZ323">
            <v>0</v>
          </cell>
          <cell r="BA323">
            <v>0</v>
          </cell>
          <cell r="BB323" t="str">
            <v>NO</v>
          </cell>
          <cell r="BC323" t="str">
            <v xml:space="preserve">840 </v>
          </cell>
          <cell r="BD323" t="str">
            <v>0083847</v>
          </cell>
          <cell r="BE323" t="str">
            <v>16/09/2022</v>
          </cell>
          <cell r="BF323" t="str">
            <v>NO</v>
          </cell>
          <cell r="BH323" t="str">
            <v>01/09/2022</v>
          </cell>
          <cell r="BI323">
            <v>582300</v>
          </cell>
        </row>
        <row r="324">
          <cell r="A324" t="str">
            <v>899999092-5833920</v>
          </cell>
          <cell r="B324">
            <v>30493</v>
          </cell>
          <cell r="C324" t="str">
            <v>CCF050</v>
          </cell>
          <cell r="D324" t="str">
            <v>ESE INSTITUTO NACIONAL DE CANCEROLOGIA</v>
          </cell>
          <cell r="E324" t="str">
            <v>899999092</v>
          </cell>
          <cell r="F324" t="str">
            <v>110010606501</v>
          </cell>
          <cell r="G324" t="str">
            <v>ALTO COSTO</v>
          </cell>
          <cell r="H324">
            <v>1584289</v>
          </cell>
          <cell r="I324" t="str">
            <v>5833920</v>
          </cell>
          <cell r="J324" t="str">
            <v>GLOSADA</v>
          </cell>
          <cell r="K324" t="str">
            <v>30/08/2022</v>
          </cell>
          <cell r="L324" t="str">
            <v>05/09/2022</v>
          </cell>
          <cell r="M324" t="str">
            <v>29/08/2022</v>
          </cell>
          <cell r="N324">
            <v>2276700</v>
          </cell>
          <cell r="O324">
            <v>31</v>
          </cell>
          <cell r="P324" t="str">
            <v>31.URGENCIAS NIVEL III</v>
          </cell>
          <cell r="Q324" t="str">
            <v>Parcial</v>
          </cell>
          <cell r="R324" t="str">
            <v>CCF7608</v>
          </cell>
          <cell r="S324">
            <v>521300</v>
          </cell>
          <cell r="T324" t="str">
            <v>05/09/2022</v>
          </cell>
          <cell r="U324" t="str">
            <v>21/09/2022</v>
          </cell>
          <cell r="V324">
            <v>16</v>
          </cell>
          <cell r="W324">
            <v>13</v>
          </cell>
          <cell r="X324">
            <v>521300</v>
          </cell>
          <cell r="Y324">
            <v>0</v>
          </cell>
          <cell r="Z324">
            <v>0</v>
          </cell>
          <cell r="AA324" t="str">
            <v>21/09/2022</v>
          </cell>
          <cell r="AB324" t="str">
            <v>28/10/2022</v>
          </cell>
          <cell r="AC324" t="str">
            <v>28/10/2022</v>
          </cell>
          <cell r="AD324" t="str">
            <v>28/10/2022</v>
          </cell>
          <cell r="AE324" t="str">
            <v>CCF050-173-2022</v>
          </cell>
          <cell r="AF324" t="str">
            <v>NO</v>
          </cell>
          <cell r="AG324" t="str">
            <v>NO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Q324" t="str">
            <v>ENGELLY</v>
          </cell>
          <cell r="AR324" t="str">
            <v>KARELYS</v>
          </cell>
          <cell r="AS324" t="str">
            <v>GUERRERO</v>
          </cell>
          <cell r="AT324" t="str">
            <v>MEDRANO</v>
          </cell>
          <cell r="AU324" t="str">
            <v>CC</v>
          </cell>
          <cell r="AV324" t="str">
            <v>1090519988</v>
          </cell>
          <cell r="AW324" t="str">
            <v>LEYDA CECILIA BERNAL LINDARTE</v>
          </cell>
          <cell r="AX324" t="str">
            <v>DIHOLMAR TORRES REY</v>
          </cell>
          <cell r="AY324">
            <v>0</v>
          </cell>
          <cell r="AZ324">
            <v>0</v>
          </cell>
          <cell r="BA324">
            <v>0</v>
          </cell>
          <cell r="BB324" t="str">
            <v>SI</v>
          </cell>
          <cell r="BC324" t="str">
            <v xml:space="preserve">836 </v>
          </cell>
          <cell r="BD324" t="str">
            <v>1217133</v>
          </cell>
          <cell r="BE324" t="str">
            <v>16/09/2022</v>
          </cell>
          <cell r="BF324" t="str">
            <v>NO</v>
          </cell>
          <cell r="BH324" t="str">
            <v>16/09/2022</v>
          </cell>
          <cell r="BI324">
            <v>2276700</v>
          </cell>
        </row>
        <row r="325">
          <cell r="A325" t="str">
            <v>899999092-5833873</v>
          </cell>
          <cell r="B325">
            <v>30501</v>
          </cell>
          <cell r="C325" t="str">
            <v>CCF050</v>
          </cell>
          <cell r="D325" t="str">
            <v>ESE INSTITUTO NACIONAL DE CANCEROLOGIA</v>
          </cell>
          <cell r="E325" t="str">
            <v>899999092</v>
          </cell>
          <cell r="F325" t="str">
            <v>110010606501</v>
          </cell>
          <cell r="G325" t="str">
            <v>ALTO COSTO</v>
          </cell>
          <cell r="H325">
            <v>1584890</v>
          </cell>
          <cell r="I325" t="str">
            <v>5833873</v>
          </cell>
          <cell r="J325" t="str">
            <v>RADICADA</v>
          </cell>
          <cell r="K325" t="str">
            <v>29/08/2022</v>
          </cell>
          <cell r="L325" t="str">
            <v>05/09/2022</v>
          </cell>
          <cell r="M325" t="str">
            <v>25/06/2022</v>
          </cell>
          <cell r="N325">
            <v>3549200</v>
          </cell>
          <cell r="O325">
            <v>39</v>
          </cell>
          <cell r="P325" t="str">
            <v>39.CANCER</v>
          </cell>
          <cell r="S325">
            <v>0</v>
          </cell>
          <cell r="T325" t="str">
            <v>05/09/2022</v>
          </cell>
          <cell r="U325" t="str">
            <v>21/09/2022</v>
          </cell>
          <cell r="V325">
            <v>16</v>
          </cell>
          <cell r="W325">
            <v>13</v>
          </cell>
          <cell r="X325">
            <v>0</v>
          </cell>
          <cell r="Y325">
            <v>0</v>
          </cell>
          <cell r="Z325">
            <v>0</v>
          </cell>
          <cell r="AE325" t="str">
            <v>CCF050-173-2022</v>
          </cell>
          <cell r="AF325" t="str">
            <v>NO</v>
          </cell>
          <cell r="AG325" t="str">
            <v>NO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Q325" t="str">
            <v>FERNANDO</v>
          </cell>
          <cell r="AR325" t="str">
            <v>COROMOTO</v>
          </cell>
          <cell r="AS325" t="str">
            <v>CORZO</v>
          </cell>
          <cell r="AT325" t="str">
            <v>VIERA</v>
          </cell>
          <cell r="AU325" t="str">
            <v>CE</v>
          </cell>
          <cell r="AV325" t="str">
            <v>699859</v>
          </cell>
          <cell r="AW325" t="str">
            <v>LEYDA CECILIA BERNAL LINDARTE</v>
          </cell>
          <cell r="AX325" t="str">
            <v>DIHOLMAR TORRES REY</v>
          </cell>
          <cell r="AY325">
            <v>0</v>
          </cell>
          <cell r="AZ325">
            <v>0</v>
          </cell>
          <cell r="BA325">
            <v>0</v>
          </cell>
          <cell r="BB325" t="str">
            <v>NO</v>
          </cell>
          <cell r="BC325" t="str">
            <v xml:space="preserve">840 </v>
          </cell>
          <cell r="BD325" t="str">
            <v>0084339</v>
          </cell>
          <cell r="BE325" t="str">
            <v>16/09/2022</v>
          </cell>
          <cell r="BF325" t="str">
            <v>NO</v>
          </cell>
          <cell r="BH325" t="str">
            <v>22/09/2022</v>
          </cell>
          <cell r="BI325">
            <v>3549200</v>
          </cell>
        </row>
        <row r="326">
          <cell r="A326" t="str">
            <v>899999092-5833843</v>
          </cell>
          <cell r="B326">
            <v>30501</v>
          </cell>
          <cell r="C326" t="str">
            <v>CCF050</v>
          </cell>
          <cell r="D326" t="str">
            <v>ESE INSTITUTO NACIONAL DE CANCEROLOGIA</v>
          </cell>
          <cell r="E326" t="str">
            <v>899999092</v>
          </cell>
          <cell r="F326" t="str">
            <v>110010606501</v>
          </cell>
          <cell r="G326" t="str">
            <v>ALTO COSTO</v>
          </cell>
          <cell r="H326">
            <v>1584889</v>
          </cell>
          <cell r="I326" t="str">
            <v>5833843</v>
          </cell>
          <cell r="J326" t="str">
            <v>RADICADA</v>
          </cell>
          <cell r="K326" t="str">
            <v>29/08/2022</v>
          </cell>
          <cell r="L326" t="str">
            <v>05/09/2022</v>
          </cell>
          <cell r="M326" t="str">
            <v>29/08/2022</v>
          </cell>
          <cell r="N326">
            <v>69000</v>
          </cell>
          <cell r="O326">
            <v>39</v>
          </cell>
          <cell r="P326" t="str">
            <v>39.CANCER</v>
          </cell>
          <cell r="S326">
            <v>0</v>
          </cell>
          <cell r="T326" t="str">
            <v>05/09/2022</v>
          </cell>
          <cell r="U326" t="str">
            <v>21/09/2022</v>
          </cell>
          <cell r="V326">
            <v>16</v>
          </cell>
          <cell r="W326">
            <v>13</v>
          </cell>
          <cell r="X326">
            <v>0</v>
          </cell>
          <cell r="Y326">
            <v>0</v>
          </cell>
          <cell r="Z326">
            <v>0</v>
          </cell>
          <cell r="AE326" t="str">
            <v>CCF050-173-2022</v>
          </cell>
          <cell r="AF326" t="str">
            <v>NO</v>
          </cell>
          <cell r="AG326" t="str">
            <v>NO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Q326" t="str">
            <v>MAYERLIN</v>
          </cell>
          <cell r="AR326" t="str">
            <v>DEL CARMEN</v>
          </cell>
          <cell r="AS326" t="str">
            <v>VERA</v>
          </cell>
          <cell r="AT326" t="str">
            <v>HERNANDEZ</v>
          </cell>
          <cell r="AU326" t="str">
            <v>CC</v>
          </cell>
          <cell r="AV326" t="str">
            <v>1094509414</v>
          </cell>
          <cell r="AW326" t="str">
            <v>LEYDA CECILIA BERNAL LINDARTE</v>
          </cell>
          <cell r="AX326" t="str">
            <v>SOTO HERNANDEZ LUZ KARIME</v>
          </cell>
          <cell r="AY326">
            <v>0</v>
          </cell>
          <cell r="AZ326">
            <v>0</v>
          </cell>
          <cell r="BA326">
            <v>0</v>
          </cell>
          <cell r="BB326" t="str">
            <v>NO</v>
          </cell>
          <cell r="BC326" t="str">
            <v xml:space="preserve">840 </v>
          </cell>
          <cell r="BD326" t="str">
            <v>0083192</v>
          </cell>
          <cell r="BE326" t="str">
            <v>16/09/2022</v>
          </cell>
          <cell r="BF326" t="str">
            <v>NO</v>
          </cell>
          <cell r="BH326" t="str">
            <v>01/09/2022</v>
          </cell>
          <cell r="BI326">
            <v>69000</v>
          </cell>
        </row>
        <row r="327">
          <cell r="A327" t="str">
            <v>899999092-5833746</v>
          </cell>
          <cell r="B327">
            <v>30501</v>
          </cell>
          <cell r="C327" t="str">
            <v>CCF050</v>
          </cell>
          <cell r="D327" t="str">
            <v>ESE INSTITUTO NACIONAL DE CANCEROLOGIA</v>
          </cell>
          <cell r="E327" t="str">
            <v>899999092</v>
          </cell>
          <cell r="F327" t="str">
            <v>110010606501</v>
          </cell>
          <cell r="G327" t="str">
            <v>ALTO COSTO</v>
          </cell>
          <cell r="H327">
            <v>1584888</v>
          </cell>
          <cell r="I327" t="str">
            <v>5833746</v>
          </cell>
          <cell r="J327" t="str">
            <v>RADICADA</v>
          </cell>
          <cell r="K327" t="str">
            <v>29/08/2022</v>
          </cell>
          <cell r="L327" t="str">
            <v>05/09/2022</v>
          </cell>
          <cell r="M327" t="str">
            <v>29/08/2022</v>
          </cell>
          <cell r="N327">
            <v>55000</v>
          </cell>
          <cell r="O327">
            <v>39</v>
          </cell>
          <cell r="P327" t="str">
            <v>39.CANCER</v>
          </cell>
          <cell r="S327">
            <v>0</v>
          </cell>
          <cell r="T327" t="str">
            <v>05/09/2022</v>
          </cell>
          <cell r="U327" t="str">
            <v>21/09/2022</v>
          </cell>
          <cell r="V327">
            <v>16</v>
          </cell>
          <cell r="W327">
            <v>13</v>
          </cell>
          <cell r="X327">
            <v>0</v>
          </cell>
          <cell r="Y327">
            <v>0</v>
          </cell>
          <cell r="Z327">
            <v>0</v>
          </cell>
          <cell r="AE327" t="str">
            <v>CCF050-173-2022</v>
          </cell>
          <cell r="AF327" t="str">
            <v>NO</v>
          </cell>
          <cell r="AG327" t="str">
            <v>NO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Q327" t="str">
            <v>BEATRIZ</v>
          </cell>
          <cell r="AR327" t="str">
            <v>HELENA</v>
          </cell>
          <cell r="AS327" t="str">
            <v>BURGOS</v>
          </cell>
          <cell r="AT327" t="str">
            <v>PINTO</v>
          </cell>
          <cell r="AU327" t="str">
            <v>CC</v>
          </cell>
          <cell r="AV327" t="str">
            <v>37392715</v>
          </cell>
          <cell r="AW327" t="str">
            <v>LEYDA CECILIA BERNAL LINDARTE</v>
          </cell>
          <cell r="AX327" t="str">
            <v>BOTELLO MEJÍA DEYSI DAVIANA</v>
          </cell>
          <cell r="AY327">
            <v>0</v>
          </cell>
          <cell r="AZ327">
            <v>0</v>
          </cell>
          <cell r="BA327">
            <v>0</v>
          </cell>
          <cell r="BB327" t="str">
            <v>NO</v>
          </cell>
          <cell r="BC327" t="str">
            <v xml:space="preserve">840 </v>
          </cell>
          <cell r="BD327" t="str">
            <v>0084439</v>
          </cell>
          <cell r="BE327" t="str">
            <v>16/09/2022</v>
          </cell>
          <cell r="BF327" t="str">
            <v>NO</v>
          </cell>
          <cell r="BH327" t="str">
            <v>28/09/2022</v>
          </cell>
          <cell r="BI327">
            <v>55000</v>
          </cell>
        </row>
        <row r="328">
          <cell r="A328" t="str">
            <v>899999092-5832735</v>
          </cell>
          <cell r="B328">
            <v>30782</v>
          </cell>
          <cell r="C328" t="str">
            <v>CCF050</v>
          </cell>
          <cell r="D328" t="str">
            <v>ESE INSTITUTO NACIONAL DE CANCEROLOGIA</v>
          </cell>
          <cell r="E328" t="str">
            <v>899999092</v>
          </cell>
          <cell r="F328" t="str">
            <v>110010606501</v>
          </cell>
          <cell r="G328" t="str">
            <v>ALTO COSTO</v>
          </cell>
          <cell r="H328">
            <v>1597847</v>
          </cell>
          <cell r="I328" t="str">
            <v>5832735</v>
          </cell>
          <cell r="J328" t="str">
            <v>GLOSADA</v>
          </cell>
          <cell r="K328" t="str">
            <v>26/08/2022</v>
          </cell>
          <cell r="L328" t="str">
            <v>09/09/2022</v>
          </cell>
          <cell r="M328" t="str">
            <v>24/08/2022</v>
          </cell>
          <cell r="N328">
            <v>10229400</v>
          </cell>
          <cell r="O328">
            <v>48</v>
          </cell>
          <cell r="P328" t="str">
            <v>48.TRASPLANTE</v>
          </cell>
          <cell r="Q328" t="str">
            <v>Total</v>
          </cell>
          <cell r="R328" t="str">
            <v>ACCCF7612</v>
          </cell>
          <cell r="S328">
            <v>10229400</v>
          </cell>
          <cell r="T328" t="str">
            <v>12/09/2022</v>
          </cell>
          <cell r="U328" t="str">
            <v>21/09/2022</v>
          </cell>
          <cell r="V328">
            <v>9</v>
          </cell>
          <cell r="W328">
            <v>8</v>
          </cell>
          <cell r="X328">
            <v>0</v>
          </cell>
          <cell r="Y328">
            <v>10229400</v>
          </cell>
          <cell r="Z328">
            <v>0</v>
          </cell>
          <cell r="AA328" t="str">
            <v>21/09/2022</v>
          </cell>
          <cell r="AB328" t="str">
            <v>28/10/2022</v>
          </cell>
          <cell r="AC328" t="str">
            <v>28/10/2022</v>
          </cell>
          <cell r="AD328" t="str">
            <v>28/10/2022</v>
          </cell>
          <cell r="AE328" t="str">
            <v>CCF050-173-2022</v>
          </cell>
          <cell r="AF328" t="str">
            <v>NO</v>
          </cell>
          <cell r="AG328" t="str">
            <v>NO</v>
          </cell>
          <cell r="AH328">
            <v>0</v>
          </cell>
          <cell r="AI328">
            <v>0</v>
          </cell>
          <cell r="AJ328">
            <v>10229400</v>
          </cell>
          <cell r="AK328">
            <v>0</v>
          </cell>
          <cell r="AL328" t="str">
            <v>ACCCF7612-1</v>
          </cell>
          <cell r="AN328" t="str">
            <v>01/12/2022</v>
          </cell>
          <cell r="AQ328" t="str">
            <v>JUAN</v>
          </cell>
          <cell r="AR328" t="str">
            <v>VICENTE</v>
          </cell>
          <cell r="AS328" t="str">
            <v>VILLANUEVA</v>
          </cell>
          <cell r="AU328" t="str">
            <v>SC</v>
          </cell>
          <cell r="AV328" t="str">
            <v>871992</v>
          </cell>
          <cell r="AW328" t="str">
            <v>LEYDA CECILIA BERNAL LINDARTE</v>
          </cell>
          <cell r="AY328">
            <v>0</v>
          </cell>
          <cell r="AZ328">
            <v>0</v>
          </cell>
          <cell r="BA328">
            <v>0</v>
          </cell>
          <cell r="BB328" t="str">
            <v>NO</v>
          </cell>
          <cell r="BE328" t="str">
            <v>16/09/2022</v>
          </cell>
          <cell r="BF328" t="str">
            <v>NO</v>
          </cell>
          <cell r="BH328" t="str">
            <v>01/12/2022</v>
          </cell>
          <cell r="BI328">
            <v>10229400</v>
          </cell>
        </row>
        <row r="329">
          <cell r="A329" t="str">
            <v>899999092-5832061</v>
          </cell>
          <cell r="B329">
            <v>30501</v>
          </cell>
          <cell r="C329" t="str">
            <v>CCF050</v>
          </cell>
          <cell r="D329" t="str">
            <v>ESE INSTITUTO NACIONAL DE CANCEROLOGIA</v>
          </cell>
          <cell r="E329" t="str">
            <v>899999092</v>
          </cell>
          <cell r="F329" t="str">
            <v>110010606501</v>
          </cell>
          <cell r="G329" t="str">
            <v>ALTO COSTO</v>
          </cell>
          <cell r="H329">
            <v>1584887</v>
          </cell>
          <cell r="I329" t="str">
            <v>5832061</v>
          </cell>
          <cell r="J329" t="str">
            <v>RADICADA</v>
          </cell>
          <cell r="K329" t="str">
            <v>25/08/2022</v>
          </cell>
          <cell r="L329" t="str">
            <v>05/09/2022</v>
          </cell>
          <cell r="M329" t="str">
            <v>25/08/2022</v>
          </cell>
          <cell r="N329">
            <v>69000</v>
          </cell>
          <cell r="O329">
            <v>39</v>
          </cell>
          <cell r="P329" t="str">
            <v>39.CANCER</v>
          </cell>
          <cell r="S329">
            <v>0</v>
          </cell>
          <cell r="T329" t="str">
            <v>05/09/2022</v>
          </cell>
          <cell r="U329" t="str">
            <v>21/09/2022</v>
          </cell>
          <cell r="V329">
            <v>16</v>
          </cell>
          <cell r="W329">
            <v>13</v>
          </cell>
          <cell r="X329">
            <v>0</v>
          </cell>
          <cell r="Y329">
            <v>0</v>
          </cell>
          <cell r="Z329">
            <v>0</v>
          </cell>
          <cell r="AE329" t="str">
            <v>CCF050-173-2022</v>
          </cell>
          <cell r="AF329" t="str">
            <v>NO</v>
          </cell>
          <cell r="AG329" t="str">
            <v>NO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Q329" t="str">
            <v>ROSMIRA</v>
          </cell>
          <cell r="AS329" t="str">
            <v>MENDOZA</v>
          </cell>
          <cell r="AT329" t="str">
            <v>LEON</v>
          </cell>
          <cell r="AU329" t="str">
            <v>CC</v>
          </cell>
          <cell r="AV329" t="str">
            <v>27717753</v>
          </cell>
          <cell r="AW329" t="str">
            <v>LEYDA CECILIA BERNAL LINDARTE</v>
          </cell>
          <cell r="AX329" t="str">
            <v>VILLARREAL RUBIO BELKYS XIOMARA</v>
          </cell>
          <cell r="AY329">
            <v>0</v>
          </cell>
          <cell r="AZ329">
            <v>0</v>
          </cell>
          <cell r="BA329">
            <v>0</v>
          </cell>
          <cell r="BB329" t="str">
            <v>NO</v>
          </cell>
          <cell r="BC329" t="str">
            <v xml:space="preserve">840 </v>
          </cell>
          <cell r="BD329" t="str">
            <v>0084448</v>
          </cell>
          <cell r="BE329" t="str">
            <v>16/09/2022</v>
          </cell>
          <cell r="BF329" t="str">
            <v>NO</v>
          </cell>
          <cell r="BH329" t="str">
            <v>30/09/2022</v>
          </cell>
          <cell r="BI329">
            <v>69000</v>
          </cell>
        </row>
        <row r="330">
          <cell r="A330" t="str">
            <v>899999092-5831487</v>
          </cell>
          <cell r="B330">
            <v>30768</v>
          </cell>
          <cell r="C330" t="str">
            <v>CCFC50</v>
          </cell>
          <cell r="D330" t="str">
            <v>ESE INSTITUTO NACIONAL DE CANCEROLOGIA</v>
          </cell>
          <cell r="E330" t="str">
            <v>899999092</v>
          </cell>
          <cell r="F330" t="str">
            <v>110010606501</v>
          </cell>
          <cell r="G330" t="str">
            <v>ALTO COSTO</v>
          </cell>
          <cell r="H330">
            <v>1597434</v>
          </cell>
          <cell r="I330" t="str">
            <v>5831487</v>
          </cell>
          <cell r="J330" t="str">
            <v>RADICADA</v>
          </cell>
          <cell r="K330" t="str">
            <v>24/08/2022</v>
          </cell>
          <cell r="L330" t="str">
            <v>09/09/2022</v>
          </cell>
          <cell r="M330" t="str">
            <v>17/08/2022</v>
          </cell>
          <cell r="N330">
            <v>349000</v>
          </cell>
          <cell r="O330">
            <v>39</v>
          </cell>
          <cell r="P330" t="str">
            <v>39.CANCER</v>
          </cell>
          <cell r="S330">
            <v>0</v>
          </cell>
          <cell r="T330" t="str">
            <v>10/09/2022</v>
          </cell>
          <cell r="U330" t="str">
            <v>21/09/2022</v>
          </cell>
          <cell r="V330">
            <v>11</v>
          </cell>
          <cell r="W330">
            <v>8</v>
          </cell>
          <cell r="X330">
            <v>0</v>
          </cell>
          <cell r="Y330">
            <v>0</v>
          </cell>
          <cell r="Z330">
            <v>0</v>
          </cell>
          <cell r="AE330" t="str">
            <v>SC-173-2022</v>
          </cell>
          <cell r="AF330" t="str">
            <v>NO</v>
          </cell>
          <cell r="AG330" t="str">
            <v>NO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Q330" t="str">
            <v>DILIA</v>
          </cell>
          <cell r="AR330" t="str">
            <v>ZULAY</v>
          </cell>
          <cell r="AS330" t="str">
            <v>CARRILLO</v>
          </cell>
          <cell r="AT330" t="str">
            <v>SANCHEZ</v>
          </cell>
          <cell r="AU330" t="str">
            <v>CC</v>
          </cell>
          <cell r="AV330" t="str">
            <v>37344291</v>
          </cell>
          <cell r="AW330" t="str">
            <v>LEYDA CECILIA BERNAL LINDARTE</v>
          </cell>
          <cell r="AX330" t="str">
            <v>GALVIS MORALES DANIELA ANDREA</v>
          </cell>
          <cell r="AY330">
            <v>0</v>
          </cell>
          <cell r="AZ330">
            <v>0</v>
          </cell>
          <cell r="BA330">
            <v>0</v>
          </cell>
          <cell r="BB330" t="str">
            <v>NO</v>
          </cell>
          <cell r="BC330" t="str">
            <v xml:space="preserve">740 </v>
          </cell>
          <cell r="BD330" t="str">
            <v>0002303</v>
          </cell>
          <cell r="BE330" t="str">
            <v>16/09/2022</v>
          </cell>
          <cell r="BF330" t="str">
            <v>NO</v>
          </cell>
          <cell r="BH330" t="str">
            <v>22/09/2022</v>
          </cell>
          <cell r="BI330">
            <v>349000</v>
          </cell>
        </row>
        <row r="331">
          <cell r="A331" t="str">
            <v>899999092-5831459</v>
          </cell>
          <cell r="B331">
            <v>30780</v>
          </cell>
          <cell r="C331" t="str">
            <v>CCF050</v>
          </cell>
          <cell r="D331" t="str">
            <v>ESE INSTITUTO NACIONAL DE CANCEROLOGIA</v>
          </cell>
          <cell r="E331" t="str">
            <v>899999092</v>
          </cell>
          <cell r="F331" t="str">
            <v>110010606501</v>
          </cell>
          <cell r="G331" t="str">
            <v>ALTO COSTO</v>
          </cell>
          <cell r="H331">
            <v>1597837</v>
          </cell>
          <cell r="I331" t="str">
            <v>5831459</v>
          </cell>
          <cell r="J331" t="str">
            <v>GLOSADA</v>
          </cell>
          <cell r="K331" t="str">
            <v>24/08/2022</v>
          </cell>
          <cell r="L331" t="str">
            <v>09/09/2022</v>
          </cell>
          <cell r="M331" t="str">
            <v>22/08/2022</v>
          </cell>
          <cell r="N331">
            <v>3549200</v>
          </cell>
          <cell r="O331">
            <v>39</v>
          </cell>
          <cell r="P331" t="str">
            <v>39.CANCER</v>
          </cell>
          <cell r="Q331" t="str">
            <v>Total</v>
          </cell>
          <cell r="R331" t="str">
            <v>ACCCF7612</v>
          </cell>
          <cell r="S331">
            <v>3549200</v>
          </cell>
          <cell r="T331" t="str">
            <v>12/09/2022</v>
          </cell>
          <cell r="U331" t="str">
            <v>21/09/2022</v>
          </cell>
          <cell r="V331">
            <v>9</v>
          </cell>
          <cell r="W331">
            <v>8</v>
          </cell>
          <cell r="X331">
            <v>0</v>
          </cell>
          <cell r="Y331">
            <v>3549200</v>
          </cell>
          <cell r="Z331">
            <v>0</v>
          </cell>
          <cell r="AA331" t="str">
            <v>21/09/2022</v>
          </cell>
          <cell r="AB331" t="str">
            <v>28/10/2022</v>
          </cell>
          <cell r="AC331" t="str">
            <v>28/10/2022</v>
          </cell>
          <cell r="AD331" t="str">
            <v>28/10/2022</v>
          </cell>
          <cell r="AE331" t="str">
            <v>CCF050-173-2022</v>
          </cell>
          <cell r="AF331" t="str">
            <v>NO</v>
          </cell>
          <cell r="AG331" t="str">
            <v>NO</v>
          </cell>
          <cell r="AH331">
            <v>0</v>
          </cell>
          <cell r="AI331">
            <v>0</v>
          </cell>
          <cell r="AJ331">
            <v>3549200</v>
          </cell>
          <cell r="AK331">
            <v>0</v>
          </cell>
          <cell r="AL331" t="str">
            <v>ACCCF7612-1</v>
          </cell>
          <cell r="AN331" t="str">
            <v>01/12/2022</v>
          </cell>
          <cell r="AQ331" t="str">
            <v>BEATRIZ</v>
          </cell>
          <cell r="AR331" t="str">
            <v>HELENA</v>
          </cell>
          <cell r="AS331" t="str">
            <v>BURGOS</v>
          </cell>
          <cell r="AT331" t="str">
            <v>PINTO</v>
          </cell>
          <cell r="AU331" t="str">
            <v>CC</v>
          </cell>
          <cell r="AV331" t="str">
            <v>37392715</v>
          </cell>
          <cell r="AW331" t="str">
            <v>LEYDA CECILIA BERNAL LINDARTE</v>
          </cell>
          <cell r="AY331">
            <v>0</v>
          </cell>
          <cell r="AZ331">
            <v>0</v>
          </cell>
          <cell r="BA331">
            <v>0</v>
          </cell>
          <cell r="BB331" t="str">
            <v>NO</v>
          </cell>
          <cell r="BE331" t="str">
            <v>16/09/2022</v>
          </cell>
          <cell r="BF331" t="str">
            <v>NO</v>
          </cell>
          <cell r="BH331" t="str">
            <v>01/12/2022</v>
          </cell>
          <cell r="BI331">
            <v>3549200</v>
          </cell>
        </row>
        <row r="332">
          <cell r="A332" t="str">
            <v>899999092-5831437</v>
          </cell>
          <cell r="B332">
            <v>30485</v>
          </cell>
          <cell r="C332" t="str">
            <v>CCF050</v>
          </cell>
          <cell r="D332" t="str">
            <v>ESE INSTITUTO NACIONAL DE CANCEROLOGIA</v>
          </cell>
          <cell r="E332" t="str">
            <v>899999092</v>
          </cell>
          <cell r="F332" t="str">
            <v>110010606501</v>
          </cell>
          <cell r="G332" t="str">
            <v>ALTO COSTO</v>
          </cell>
          <cell r="H332">
            <v>1584055</v>
          </cell>
          <cell r="I332" t="str">
            <v>5831437</v>
          </cell>
          <cell r="J332" t="str">
            <v>GLOSADA</v>
          </cell>
          <cell r="K332" t="str">
            <v>24/08/2022</v>
          </cell>
          <cell r="L332" t="str">
            <v>05/09/2022</v>
          </cell>
          <cell r="M332" t="str">
            <v>27/07/2022</v>
          </cell>
          <cell r="N332">
            <v>49224225</v>
          </cell>
          <cell r="O332">
            <v>39</v>
          </cell>
          <cell r="P332" t="str">
            <v>39.CANCER</v>
          </cell>
          <cell r="Q332" t="str">
            <v>Parcial</v>
          </cell>
          <cell r="R332" t="str">
            <v>ACCCF7610</v>
          </cell>
          <cell r="S332">
            <v>32741510</v>
          </cell>
          <cell r="T332" t="str">
            <v>05/09/2022</v>
          </cell>
          <cell r="U332" t="str">
            <v>21/09/2022</v>
          </cell>
          <cell r="V332">
            <v>16</v>
          </cell>
          <cell r="W332">
            <v>13</v>
          </cell>
          <cell r="X332">
            <v>0</v>
          </cell>
          <cell r="Y332">
            <v>32741510</v>
          </cell>
          <cell r="Z332">
            <v>0</v>
          </cell>
          <cell r="AA332" t="str">
            <v>21/09/2022</v>
          </cell>
          <cell r="AB332" t="str">
            <v>28/10/2022</v>
          </cell>
          <cell r="AC332" t="str">
            <v>28/10/2022</v>
          </cell>
          <cell r="AD332" t="str">
            <v>28/10/2022</v>
          </cell>
          <cell r="AE332" t="str">
            <v>CCF050-173-2022</v>
          </cell>
          <cell r="AF332" t="str">
            <v>NO</v>
          </cell>
          <cell r="AG332" t="str">
            <v>NO</v>
          </cell>
          <cell r="AH332">
            <v>412948</v>
          </cell>
          <cell r="AI332">
            <v>0</v>
          </cell>
          <cell r="AJ332">
            <v>32328562</v>
          </cell>
          <cell r="AK332">
            <v>0</v>
          </cell>
          <cell r="AL332" t="str">
            <v>ACCCF7610-1</v>
          </cell>
          <cell r="AN332" t="str">
            <v>01/12/2022</v>
          </cell>
          <cell r="AQ332" t="str">
            <v>REINA</v>
          </cell>
          <cell r="AR332" t="str">
            <v>CARINA DEL VALLE</v>
          </cell>
          <cell r="AS332" t="str">
            <v>QUIÑONEZ</v>
          </cell>
          <cell r="AT332" t="str">
            <v>RIVERA</v>
          </cell>
          <cell r="AU332" t="str">
            <v>CC</v>
          </cell>
          <cell r="AV332" t="str">
            <v>1090517737</v>
          </cell>
          <cell r="AW332" t="str">
            <v>LEYDA CECILIA BERNAL LINDARTE</v>
          </cell>
          <cell r="AX332" t="str">
            <v>VALDERRAMA CAJIAO BERTHA ALEXANDRA</v>
          </cell>
          <cell r="AY332">
            <v>0</v>
          </cell>
          <cell r="AZ332">
            <v>0</v>
          </cell>
          <cell r="BA332">
            <v>0</v>
          </cell>
          <cell r="BB332" t="str">
            <v>NO</v>
          </cell>
          <cell r="BC332" t="str">
            <v xml:space="preserve">840 </v>
          </cell>
          <cell r="BD332" t="str">
            <v>0083841</v>
          </cell>
          <cell r="BE332" t="str">
            <v>17/09/2022</v>
          </cell>
          <cell r="BF332" t="str">
            <v>NO</v>
          </cell>
          <cell r="BH332" t="str">
            <v>01/09/2022</v>
          </cell>
          <cell r="BI332">
            <v>81552787</v>
          </cell>
        </row>
        <row r="333">
          <cell r="A333" t="str">
            <v>899999092-5831432</v>
          </cell>
          <cell r="B333">
            <v>30494</v>
          </cell>
          <cell r="C333" t="str">
            <v>CCF050</v>
          </cell>
          <cell r="D333" t="str">
            <v>ESE INSTITUTO NACIONAL DE CANCEROLOGIA</v>
          </cell>
          <cell r="E333" t="str">
            <v>899999092</v>
          </cell>
          <cell r="F333" t="str">
            <v>110010606501</v>
          </cell>
          <cell r="G333" t="str">
            <v>COVID TAMIZAJE 1463</v>
          </cell>
          <cell r="H333">
            <v>1584290</v>
          </cell>
          <cell r="I333" t="str">
            <v>5831432</v>
          </cell>
          <cell r="J333" t="str">
            <v>RADICADA</v>
          </cell>
          <cell r="K333" t="str">
            <v>24/08/2022</v>
          </cell>
          <cell r="L333" t="str">
            <v>05/09/2022</v>
          </cell>
          <cell r="M333" t="str">
            <v>27/07/2022</v>
          </cell>
          <cell r="N333">
            <v>214000</v>
          </cell>
          <cell r="O333">
            <v>18</v>
          </cell>
          <cell r="P333" t="str">
            <v>18.LABORATORIO NIVEL II</v>
          </cell>
          <cell r="S333">
            <v>0</v>
          </cell>
          <cell r="T333" t="str">
            <v>05/09/2022</v>
          </cell>
          <cell r="U333" t="str">
            <v>27/09/2022</v>
          </cell>
          <cell r="V333">
            <v>22</v>
          </cell>
          <cell r="W333">
            <v>16</v>
          </cell>
          <cell r="X333">
            <v>0</v>
          </cell>
          <cell r="Y333">
            <v>0</v>
          </cell>
          <cell r="Z333">
            <v>0</v>
          </cell>
          <cell r="AE333" t="str">
            <v>CCF050-173-2022</v>
          </cell>
          <cell r="AF333" t="str">
            <v>NO</v>
          </cell>
          <cell r="AG333" t="str">
            <v>NO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Q333" t="str">
            <v>REINA</v>
          </cell>
          <cell r="AR333" t="str">
            <v>CARINA DEL VALLE</v>
          </cell>
          <cell r="AS333" t="str">
            <v>QUIÑONEZ</v>
          </cell>
          <cell r="AT333" t="str">
            <v>RIVERA</v>
          </cell>
          <cell r="AU333" t="str">
            <v>CC</v>
          </cell>
          <cell r="AV333" t="str">
            <v>1090517737</v>
          </cell>
          <cell r="AW333" t="str">
            <v>RANDY VILLAMIZAR</v>
          </cell>
          <cell r="AY333">
            <v>0</v>
          </cell>
          <cell r="AZ333">
            <v>0</v>
          </cell>
          <cell r="BA333">
            <v>0</v>
          </cell>
          <cell r="BB333" t="str">
            <v>NO</v>
          </cell>
          <cell r="BE333" t="str">
            <v>20/09/2022</v>
          </cell>
          <cell r="BF333" t="str">
            <v>NO</v>
          </cell>
          <cell r="BI333">
            <v>0</v>
          </cell>
        </row>
        <row r="334">
          <cell r="A334" t="str">
            <v>899999092-5831382</v>
          </cell>
          <cell r="B334">
            <v>30501</v>
          </cell>
          <cell r="C334" t="str">
            <v>CCF050</v>
          </cell>
          <cell r="D334" t="str">
            <v>ESE INSTITUTO NACIONAL DE CANCEROLOGIA</v>
          </cell>
          <cell r="E334" t="str">
            <v>899999092</v>
          </cell>
          <cell r="F334" t="str">
            <v>110010606501</v>
          </cell>
          <cell r="G334" t="str">
            <v>ALTO COSTO</v>
          </cell>
          <cell r="H334">
            <v>1584886</v>
          </cell>
          <cell r="I334" t="str">
            <v>5831382</v>
          </cell>
          <cell r="J334" t="str">
            <v>RADICADA</v>
          </cell>
          <cell r="K334" t="str">
            <v>24/08/2022</v>
          </cell>
          <cell r="L334" t="str">
            <v>05/09/2022</v>
          </cell>
          <cell r="M334" t="str">
            <v>24/08/2022</v>
          </cell>
          <cell r="N334">
            <v>55000</v>
          </cell>
          <cell r="O334">
            <v>39</v>
          </cell>
          <cell r="P334" t="str">
            <v>39.CANCER</v>
          </cell>
          <cell r="S334">
            <v>0</v>
          </cell>
          <cell r="T334" t="str">
            <v>05/09/2022</v>
          </cell>
          <cell r="U334" t="str">
            <v>21/09/2022</v>
          </cell>
          <cell r="V334">
            <v>16</v>
          </cell>
          <cell r="W334">
            <v>13</v>
          </cell>
          <cell r="X334">
            <v>0</v>
          </cell>
          <cell r="Y334">
            <v>0</v>
          </cell>
          <cell r="Z334">
            <v>0</v>
          </cell>
          <cell r="AE334" t="str">
            <v>CCF050-173-2022</v>
          </cell>
          <cell r="AF334" t="str">
            <v>NO</v>
          </cell>
          <cell r="AG334" t="str">
            <v>NO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Q334" t="str">
            <v>MIGUEL</v>
          </cell>
          <cell r="AR334" t="str">
            <v>ANTONIO</v>
          </cell>
          <cell r="AS334" t="str">
            <v>BLANCO</v>
          </cell>
          <cell r="AT334" t="str">
            <v>LEON</v>
          </cell>
          <cell r="AU334" t="str">
            <v>CC</v>
          </cell>
          <cell r="AV334" t="str">
            <v>88209635</v>
          </cell>
          <cell r="AW334" t="str">
            <v>LEYDA CECILIA BERNAL LINDARTE</v>
          </cell>
          <cell r="AX334" t="str">
            <v>CABARICO VARGAS JUAN MANUEL</v>
          </cell>
          <cell r="AY334">
            <v>0</v>
          </cell>
          <cell r="AZ334">
            <v>0</v>
          </cell>
          <cell r="BA334">
            <v>0</v>
          </cell>
          <cell r="BB334" t="str">
            <v>NO</v>
          </cell>
          <cell r="BC334" t="str">
            <v xml:space="preserve">840 </v>
          </cell>
          <cell r="BD334" t="str">
            <v>0083736</v>
          </cell>
          <cell r="BE334" t="str">
            <v>16/09/2022</v>
          </cell>
          <cell r="BF334" t="str">
            <v>NO</v>
          </cell>
          <cell r="BH334" t="str">
            <v>01/09/2022</v>
          </cell>
          <cell r="BI334">
            <v>55000</v>
          </cell>
        </row>
        <row r="335">
          <cell r="A335" t="str">
            <v>899999092-5831040</v>
          </cell>
          <cell r="B335">
            <v>30768</v>
          </cell>
          <cell r="C335" t="str">
            <v>CCFC50</v>
          </cell>
          <cell r="D335" t="str">
            <v>ESE INSTITUTO NACIONAL DE CANCEROLOGIA</v>
          </cell>
          <cell r="E335" t="str">
            <v>899999092</v>
          </cell>
          <cell r="F335" t="str">
            <v>110010606501</v>
          </cell>
          <cell r="G335" t="str">
            <v>ALTO COSTO</v>
          </cell>
          <cell r="H335">
            <v>1597433</v>
          </cell>
          <cell r="I335" t="str">
            <v>5831040</v>
          </cell>
          <cell r="J335" t="str">
            <v>RADICADA</v>
          </cell>
          <cell r="K335" t="str">
            <v>24/08/2022</v>
          </cell>
          <cell r="L335" t="str">
            <v>09/09/2022</v>
          </cell>
          <cell r="M335" t="str">
            <v>24/08/2022</v>
          </cell>
          <cell r="N335">
            <v>55000</v>
          </cell>
          <cell r="O335">
            <v>39</v>
          </cell>
          <cell r="P335" t="str">
            <v>39.CANCER</v>
          </cell>
          <cell r="S335">
            <v>0</v>
          </cell>
          <cell r="T335" t="str">
            <v>10/09/2022</v>
          </cell>
          <cell r="U335" t="str">
            <v>21/09/2022</v>
          </cell>
          <cell r="V335">
            <v>11</v>
          </cell>
          <cell r="W335">
            <v>8</v>
          </cell>
          <cell r="X335">
            <v>0</v>
          </cell>
          <cell r="Y335">
            <v>0</v>
          </cell>
          <cell r="Z335">
            <v>0</v>
          </cell>
          <cell r="AE335" t="str">
            <v>SC-173-2022</v>
          </cell>
          <cell r="AF335" t="str">
            <v>NO</v>
          </cell>
          <cell r="AG335" t="str">
            <v>NO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Q335" t="str">
            <v>DILIA</v>
          </cell>
          <cell r="AR335" t="str">
            <v>ZULAY</v>
          </cell>
          <cell r="AS335" t="str">
            <v>CARRILLO</v>
          </cell>
          <cell r="AT335" t="str">
            <v>SANCHEZ</v>
          </cell>
          <cell r="AU335" t="str">
            <v>CC</v>
          </cell>
          <cell r="AV335" t="str">
            <v>37344291</v>
          </cell>
          <cell r="AW335" t="str">
            <v>LEYDA CECILIA BERNAL LINDARTE</v>
          </cell>
          <cell r="AX335" t="str">
            <v>OSORIO NUNEZ BETTY YOLANDA</v>
          </cell>
          <cell r="AY335">
            <v>0</v>
          </cell>
          <cell r="AZ335">
            <v>0</v>
          </cell>
          <cell r="BA335">
            <v>0</v>
          </cell>
          <cell r="BB335" t="str">
            <v>NO</v>
          </cell>
          <cell r="BC335" t="str">
            <v xml:space="preserve">740 </v>
          </cell>
          <cell r="BD335" t="str">
            <v>0002324</v>
          </cell>
          <cell r="BE335" t="str">
            <v>16/09/2022</v>
          </cell>
          <cell r="BF335" t="str">
            <v>NO</v>
          </cell>
          <cell r="BH335" t="str">
            <v>30/09/2022</v>
          </cell>
          <cell r="BI335">
            <v>55000</v>
          </cell>
        </row>
        <row r="336">
          <cell r="A336" t="str">
            <v>899999092-5830337</v>
          </cell>
          <cell r="B336">
            <v>30501</v>
          </cell>
          <cell r="C336" t="str">
            <v>CCF050</v>
          </cell>
          <cell r="D336" t="str">
            <v>ESE INSTITUTO NACIONAL DE CANCEROLOGIA</v>
          </cell>
          <cell r="E336" t="str">
            <v>899999092</v>
          </cell>
          <cell r="F336" t="str">
            <v>110010606501</v>
          </cell>
          <cell r="G336" t="str">
            <v>ALTO COSTO</v>
          </cell>
          <cell r="H336">
            <v>1584885</v>
          </cell>
          <cell r="I336" t="str">
            <v>5830337</v>
          </cell>
          <cell r="J336" t="str">
            <v>RADICADA</v>
          </cell>
          <cell r="K336" t="str">
            <v>23/08/2022</v>
          </cell>
          <cell r="L336" t="str">
            <v>05/09/2022</v>
          </cell>
          <cell r="M336" t="str">
            <v>23/08/2022</v>
          </cell>
          <cell r="N336">
            <v>55000</v>
          </cell>
          <cell r="O336">
            <v>39</v>
          </cell>
          <cell r="P336" t="str">
            <v>39.CANCER</v>
          </cell>
          <cell r="S336">
            <v>0</v>
          </cell>
          <cell r="T336" t="str">
            <v>05/09/2022</v>
          </cell>
          <cell r="U336" t="str">
            <v>21/09/2022</v>
          </cell>
          <cell r="V336">
            <v>16</v>
          </cell>
          <cell r="W336">
            <v>13</v>
          </cell>
          <cell r="X336">
            <v>0</v>
          </cell>
          <cell r="Y336">
            <v>0</v>
          </cell>
          <cell r="Z336">
            <v>0</v>
          </cell>
          <cell r="AE336" t="str">
            <v>CCF050-173-2022</v>
          </cell>
          <cell r="AF336" t="str">
            <v>NO</v>
          </cell>
          <cell r="AG336" t="str">
            <v>NO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Q336" t="str">
            <v>MIGUEL</v>
          </cell>
          <cell r="AR336" t="str">
            <v>ANTONIO</v>
          </cell>
          <cell r="AS336" t="str">
            <v>BLANCO</v>
          </cell>
          <cell r="AT336" t="str">
            <v>LEON</v>
          </cell>
          <cell r="AU336" t="str">
            <v>CC</v>
          </cell>
          <cell r="AV336" t="str">
            <v>88209635</v>
          </cell>
          <cell r="AW336" t="str">
            <v>LEYDA CECILIA BERNAL LINDARTE</v>
          </cell>
          <cell r="AX336" t="str">
            <v>BECERRA PABON JOSE GABRIEL</v>
          </cell>
          <cell r="AY336">
            <v>0</v>
          </cell>
          <cell r="AZ336">
            <v>0</v>
          </cell>
          <cell r="BA336">
            <v>0</v>
          </cell>
          <cell r="BB336" t="str">
            <v>NO</v>
          </cell>
          <cell r="BC336" t="str">
            <v xml:space="preserve">840 </v>
          </cell>
          <cell r="BD336" t="str">
            <v>0083178</v>
          </cell>
          <cell r="BE336" t="str">
            <v>16/09/2022</v>
          </cell>
          <cell r="BF336" t="str">
            <v>NO</v>
          </cell>
          <cell r="BH336" t="str">
            <v>01/09/2022</v>
          </cell>
          <cell r="BI336">
            <v>55000</v>
          </cell>
        </row>
        <row r="337">
          <cell r="A337" t="str">
            <v>899999092-5830193</v>
          </cell>
          <cell r="B337">
            <v>30501</v>
          </cell>
          <cell r="C337" t="str">
            <v>CCF050</v>
          </cell>
          <cell r="D337" t="str">
            <v>ESE INSTITUTO NACIONAL DE CANCEROLOGIA</v>
          </cell>
          <cell r="E337" t="str">
            <v>899999092</v>
          </cell>
          <cell r="F337" t="str">
            <v>110010606501</v>
          </cell>
          <cell r="G337" t="str">
            <v>ALTO COSTO</v>
          </cell>
          <cell r="H337">
            <v>1584884</v>
          </cell>
          <cell r="I337" t="str">
            <v>5830193</v>
          </cell>
          <cell r="J337" t="str">
            <v>RADICADA</v>
          </cell>
          <cell r="K337" t="str">
            <v>23/08/2022</v>
          </cell>
          <cell r="L337" t="str">
            <v>05/09/2022</v>
          </cell>
          <cell r="M337" t="str">
            <v>22/08/2022</v>
          </cell>
          <cell r="N337">
            <v>55000</v>
          </cell>
          <cell r="O337">
            <v>39</v>
          </cell>
          <cell r="P337" t="str">
            <v>39.CANCER</v>
          </cell>
          <cell r="S337">
            <v>0</v>
          </cell>
          <cell r="T337" t="str">
            <v>05/09/2022</v>
          </cell>
          <cell r="U337" t="str">
            <v>21/09/2022</v>
          </cell>
          <cell r="V337">
            <v>16</v>
          </cell>
          <cell r="W337">
            <v>13</v>
          </cell>
          <cell r="X337">
            <v>0</v>
          </cell>
          <cell r="Y337">
            <v>0</v>
          </cell>
          <cell r="Z337">
            <v>0</v>
          </cell>
          <cell r="AE337" t="str">
            <v>CCF050-173-2022</v>
          </cell>
          <cell r="AF337" t="str">
            <v>NO</v>
          </cell>
          <cell r="AG337" t="str">
            <v>NO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Q337" t="str">
            <v>JUAN</v>
          </cell>
          <cell r="AR337" t="str">
            <v>VICENTE</v>
          </cell>
          <cell r="AS337" t="str">
            <v>VILLANUEVA</v>
          </cell>
          <cell r="AU337" t="str">
            <v>SC</v>
          </cell>
          <cell r="AV337" t="str">
            <v>871992</v>
          </cell>
          <cell r="AW337" t="str">
            <v>LEYDA CECILIA BERNAL LINDARTE</v>
          </cell>
          <cell r="AX337" t="str">
            <v>GALVIS MORALES DANIELA ANDREA</v>
          </cell>
          <cell r="AY337">
            <v>0</v>
          </cell>
          <cell r="AZ337">
            <v>0</v>
          </cell>
          <cell r="BA337">
            <v>0</v>
          </cell>
          <cell r="BB337" t="str">
            <v>NO</v>
          </cell>
          <cell r="BC337" t="str">
            <v xml:space="preserve">840 </v>
          </cell>
          <cell r="BD337" t="str">
            <v>0084173</v>
          </cell>
          <cell r="BE337" t="str">
            <v>16/09/2022</v>
          </cell>
          <cell r="BF337" t="str">
            <v>NO</v>
          </cell>
          <cell r="BH337" t="str">
            <v>22/09/2022</v>
          </cell>
          <cell r="BI337">
            <v>55000</v>
          </cell>
        </row>
        <row r="338">
          <cell r="A338" t="str">
            <v>899999092-5830054</v>
          </cell>
          <cell r="B338">
            <v>30501</v>
          </cell>
          <cell r="C338" t="str">
            <v>CCF050</v>
          </cell>
          <cell r="D338" t="str">
            <v>ESE INSTITUTO NACIONAL DE CANCEROLOGIA</v>
          </cell>
          <cell r="E338" t="str">
            <v>899999092</v>
          </cell>
          <cell r="F338" t="str">
            <v>110010606501</v>
          </cell>
          <cell r="G338" t="str">
            <v>ALTO COSTO</v>
          </cell>
          <cell r="H338">
            <v>1584883</v>
          </cell>
          <cell r="I338" t="str">
            <v>5830054</v>
          </cell>
          <cell r="J338" t="str">
            <v>RADICADA</v>
          </cell>
          <cell r="K338" t="str">
            <v>22/08/2022</v>
          </cell>
          <cell r="L338" t="str">
            <v>05/09/2022</v>
          </cell>
          <cell r="M338" t="str">
            <v>22/08/2022</v>
          </cell>
          <cell r="N338">
            <v>55000</v>
          </cell>
          <cell r="O338">
            <v>39</v>
          </cell>
          <cell r="P338" t="str">
            <v>39.CANCER</v>
          </cell>
          <cell r="S338">
            <v>0</v>
          </cell>
          <cell r="T338" t="str">
            <v>05/09/2022</v>
          </cell>
          <cell r="U338" t="str">
            <v>21/09/2022</v>
          </cell>
          <cell r="V338">
            <v>16</v>
          </cell>
          <cell r="W338">
            <v>13</v>
          </cell>
          <cell r="X338">
            <v>0</v>
          </cell>
          <cell r="Y338">
            <v>0</v>
          </cell>
          <cell r="Z338">
            <v>0</v>
          </cell>
          <cell r="AE338" t="str">
            <v>CCF050-173-2022</v>
          </cell>
          <cell r="AF338" t="str">
            <v>NO</v>
          </cell>
          <cell r="AG338" t="str">
            <v>NO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Q338" t="str">
            <v>MIGUEL</v>
          </cell>
          <cell r="AR338" t="str">
            <v>ANTONIO</v>
          </cell>
          <cell r="AS338" t="str">
            <v>BLANCO</v>
          </cell>
          <cell r="AT338" t="str">
            <v>LEON</v>
          </cell>
          <cell r="AU338" t="str">
            <v>CC</v>
          </cell>
          <cell r="AV338" t="str">
            <v>88209635</v>
          </cell>
          <cell r="AW338" t="str">
            <v>LEYDA CECILIA BERNAL LINDARTE</v>
          </cell>
          <cell r="AX338" t="str">
            <v>GALVIS MORALES DANIELA ANDREA</v>
          </cell>
          <cell r="AY338">
            <v>0</v>
          </cell>
          <cell r="AZ338">
            <v>0</v>
          </cell>
          <cell r="BA338">
            <v>0</v>
          </cell>
          <cell r="BB338" t="str">
            <v>NO</v>
          </cell>
          <cell r="BC338" t="str">
            <v xml:space="preserve">840 </v>
          </cell>
          <cell r="BD338" t="str">
            <v>0084172</v>
          </cell>
          <cell r="BE338" t="str">
            <v>16/09/2022</v>
          </cell>
          <cell r="BF338" t="str">
            <v>NO</v>
          </cell>
          <cell r="BH338" t="str">
            <v>22/09/2022</v>
          </cell>
          <cell r="BI338">
            <v>55000</v>
          </cell>
        </row>
        <row r="339">
          <cell r="A339" t="str">
            <v>899999092-5829680</v>
          </cell>
          <cell r="B339">
            <v>30501</v>
          </cell>
          <cell r="C339" t="str">
            <v>CCF050</v>
          </cell>
          <cell r="D339" t="str">
            <v>ESE INSTITUTO NACIONAL DE CANCEROLOGIA</v>
          </cell>
          <cell r="E339" t="str">
            <v>899999092</v>
          </cell>
          <cell r="F339" t="str">
            <v>110010606501</v>
          </cell>
          <cell r="G339" t="str">
            <v>ALTO COSTO</v>
          </cell>
          <cell r="H339">
            <v>1584882</v>
          </cell>
          <cell r="I339" t="str">
            <v>5829680</v>
          </cell>
          <cell r="J339" t="str">
            <v>RADICADA</v>
          </cell>
          <cell r="K339" t="str">
            <v>22/08/2022</v>
          </cell>
          <cell r="L339" t="str">
            <v>05/09/2022</v>
          </cell>
          <cell r="M339" t="str">
            <v>22/08/2022</v>
          </cell>
          <cell r="N339">
            <v>55000</v>
          </cell>
          <cell r="O339">
            <v>39</v>
          </cell>
          <cell r="P339" t="str">
            <v>39.CANCER</v>
          </cell>
          <cell r="S339">
            <v>0</v>
          </cell>
          <cell r="T339" t="str">
            <v>05/09/2022</v>
          </cell>
          <cell r="U339" t="str">
            <v>21/09/2022</v>
          </cell>
          <cell r="V339">
            <v>16</v>
          </cell>
          <cell r="W339">
            <v>13</v>
          </cell>
          <cell r="X339">
            <v>0</v>
          </cell>
          <cell r="Y339">
            <v>0</v>
          </cell>
          <cell r="Z339">
            <v>0</v>
          </cell>
          <cell r="AE339" t="str">
            <v>CCF050-173-2022</v>
          </cell>
          <cell r="AF339" t="str">
            <v>NO</v>
          </cell>
          <cell r="AG339" t="str">
            <v>NO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Q339" t="str">
            <v>JUAN</v>
          </cell>
          <cell r="AR339" t="str">
            <v>VICENTE</v>
          </cell>
          <cell r="AS339" t="str">
            <v>VILLANUEVA</v>
          </cell>
          <cell r="AU339" t="str">
            <v>SC</v>
          </cell>
          <cell r="AV339" t="str">
            <v>871992</v>
          </cell>
          <cell r="AW339" t="str">
            <v>LEYDA CECILIA BERNAL LINDARTE</v>
          </cell>
          <cell r="AX339" t="str">
            <v>OSORIO NUNEZ BETTY YOLANDA</v>
          </cell>
          <cell r="AY339">
            <v>0</v>
          </cell>
          <cell r="AZ339">
            <v>0</v>
          </cell>
          <cell r="BA339">
            <v>0</v>
          </cell>
          <cell r="BB339" t="str">
            <v>NO</v>
          </cell>
          <cell r="BC339" t="str">
            <v xml:space="preserve">840 </v>
          </cell>
          <cell r="BD339" t="str">
            <v>0084435</v>
          </cell>
          <cell r="BE339" t="str">
            <v>16/09/2022</v>
          </cell>
          <cell r="BF339" t="str">
            <v>NO</v>
          </cell>
          <cell r="BH339" t="str">
            <v>28/09/2022</v>
          </cell>
          <cell r="BI339">
            <v>55000</v>
          </cell>
        </row>
        <row r="340">
          <cell r="A340" t="str">
            <v>899999092-5829465</v>
          </cell>
          <cell r="B340">
            <v>30501</v>
          </cell>
          <cell r="C340" t="str">
            <v>CCF050</v>
          </cell>
          <cell r="D340" t="str">
            <v>ESE INSTITUTO NACIONAL DE CANCEROLOGIA</v>
          </cell>
          <cell r="E340" t="str">
            <v>899999092</v>
          </cell>
          <cell r="F340" t="str">
            <v>110010606501</v>
          </cell>
          <cell r="G340" t="str">
            <v>ALTO COSTO</v>
          </cell>
          <cell r="H340">
            <v>1584881</v>
          </cell>
          <cell r="I340" t="str">
            <v>5829465</v>
          </cell>
          <cell r="J340" t="str">
            <v>GLOSADA</v>
          </cell>
          <cell r="K340" t="str">
            <v>22/08/2022</v>
          </cell>
          <cell r="L340" t="str">
            <v>05/09/2022</v>
          </cell>
          <cell r="M340" t="str">
            <v>22/08/2022</v>
          </cell>
          <cell r="N340">
            <v>649100</v>
          </cell>
          <cell r="O340">
            <v>39</v>
          </cell>
          <cell r="P340" t="str">
            <v>39.CANCER</v>
          </cell>
          <cell r="Q340" t="str">
            <v>Parcial</v>
          </cell>
          <cell r="R340" t="str">
            <v>ACCCF7610</v>
          </cell>
          <cell r="S340">
            <v>210000</v>
          </cell>
          <cell r="T340" t="str">
            <v>05/09/2022</v>
          </cell>
          <cell r="U340" t="str">
            <v>21/09/2022</v>
          </cell>
          <cell r="V340">
            <v>16</v>
          </cell>
          <cell r="W340">
            <v>13</v>
          </cell>
          <cell r="X340">
            <v>0</v>
          </cell>
          <cell r="Y340">
            <v>210000</v>
          </cell>
          <cell r="Z340">
            <v>0</v>
          </cell>
          <cell r="AA340" t="str">
            <v>21/09/2022</v>
          </cell>
          <cell r="AB340" t="str">
            <v>28/10/2022</v>
          </cell>
          <cell r="AC340" t="str">
            <v>28/10/2022</v>
          </cell>
          <cell r="AD340" t="str">
            <v>28/10/2022</v>
          </cell>
          <cell r="AE340" t="str">
            <v>CCF050-173-2022</v>
          </cell>
          <cell r="AF340" t="str">
            <v>NO</v>
          </cell>
          <cell r="AG340" t="str">
            <v>NO</v>
          </cell>
          <cell r="AH340">
            <v>0</v>
          </cell>
          <cell r="AI340">
            <v>0</v>
          </cell>
          <cell r="AJ340">
            <v>210000</v>
          </cell>
          <cell r="AK340">
            <v>0</v>
          </cell>
          <cell r="AL340" t="str">
            <v>ACCCF7610-1</v>
          </cell>
          <cell r="AN340" t="str">
            <v>01/12/2022</v>
          </cell>
          <cell r="AQ340" t="str">
            <v>JUAN</v>
          </cell>
          <cell r="AR340" t="str">
            <v>VICENTE</v>
          </cell>
          <cell r="AS340" t="str">
            <v>VILLANUEVA</v>
          </cell>
          <cell r="AU340" t="str">
            <v>SC</v>
          </cell>
          <cell r="AV340" t="str">
            <v>871992</v>
          </cell>
          <cell r="AW340" t="str">
            <v>LEYDA CECILIA BERNAL LINDARTE</v>
          </cell>
          <cell r="AX340" t="str">
            <v>SOTO HERNANDEZ LUZ KARIME</v>
          </cell>
          <cell r="AY340">
            <v>0</v>
          </cell>
          <cell r="AZ340">
            <v>0</v>
          </cell>
          <cell r="BA340">
            <v>0</v>
          </cell>
          <cell r="BB340" t="str">
            <v>NO</v>
          </cell>
          <cell r="BC340" t="str">
            <v xml:space="preserve">840 </v>
          </cell>
          <cell r="BD340" t="str">
            <v>0083191</v>
          </cell>
          <cell r="BE340" t="str">
            <v>16/09/2022</v>
          </cell>
          <cell r="BF340" t="str">
            <v>NO</v>
          </cell>
          <cell r="BH340" t="str">
            <v>01/09/2022</v>
          </cell>
          <cell r="BI340">
            <v>859100</v>
          </cell>
        </row>
        <row r="341">
          <cell r="A341" t="str">
            <v>899999092-5829308</v>
          </cell>
          <cell r="B341">
            <v>30501</v>
          </cell>
          <cell r="C341" t="str">
            <v>CCF050</v>
          </cell>
          <cell r="D341" t="str">
            <v>ESE INSTITUTO NACIONAL DE CANCEROLOGIA</v>
          </cell>
          <cell r="E341" t="str">
            <v>899999092</v>
          </cell>
          <cell r="F341" t="str">
            <v>110010606501</v>
          </cell>
          <cell r="G341" t="str">
            <v>ALTO COSTO</v>
          </cell>
          <cell r="H341">
            <v>1584880</v>
          </cell>
          <cell r="I341" t="str">
            <v>5829308</v>
          </cell>
          <cell r="J341" t="str">
            <v>RADICADA</v>
          </cell>
          <cell r="K341" t="str">
            <v>20/08/2022</v>
          </cell>
          <cell r="L341" t="str">
            <v>05/09/2022</v>
          </cell>
          <cell r="M341" t="str">
            <v>06/08/2022</v>
          </cell>
          <cell r="N341">
            <v>14643978</v>
          </cell>
          <cell r="O341">
            <v>39</v>
          </cell>
          <cell r="P341" t="str">
            <v>39.CANCER</v>
          </cell>
          <cell r="S341">
            <v>0</v>
          </cell>
          <cell r="T341" t="str">
            <v>05/09/2022</v>
          </cell>
          <cell r="U341" t="str">
            <v>21/09/2022</v>
          </cell>
          <cell r="V341">
            <v>16</v>
          </cell>
          <cell r="W341">
            <v>13</v>
          </cell>
          <cell r="X341">
            <v>0</v>
          </cell>
          <cell r="Y341">
            <v>0</v>
          </cell>
          <cell r="Z341">
            <v>0</v>
          </cell>
          <cell r="AE341" t="str">
            <v>CCF050-173-2022</v>
          </cell>
          <cell r="AF341" t="str">
            <v>NO</v>
          </cell>
          <cell r="AG341" t="str">
            <v>NO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Q341" t="str">
            <v>HENRY</v>
          </cell>
          <cell r="AR341" t="str">
            <v>DAVID</v>
          </cell>
          <cell r="AS341" t="str">
            <v>SARMIENTO</v>
          </cell>
          <cell r="AU341" t="str">
            <v>CC</v>
          </cell>
          <cell r="AV341" t="str">
            <v>1127354998</v>
          </cell>
          <cell r="AW341" t="str">
            <v>LEYDA CECILIA BERNAL LINDARTE</v>
          </cell>
          <cell r="AX341" t="str">
            <v>OSORIO NUNEZ BETTY YOLANDA</v>
          </cell>
          <cell r="AY341">
            <v>0</v>
          </cell>
          <cell r="AZ341">
            <v>0</v>
          </cell>
          <cell r="BA341">
            <v>0</v>
          </cell>
          <cell r="BB341" t="str">
            <v>NO</v>
          </cell>
          <cell r="BC341" t="str">
            <v xml:space="preserve">840 </v>
          </cell>
          <cell r="BD341" t="str">
            <v>0084434</v>
          </cell>
          <cell r="BE341" t="str">
            <v>16/09/2022</v>
          </cell>
          <cell r="BF341" t="str">
            <v>NO</v>
          </cell>
          <cell r="BH341" t="str">
            <v>28/09/2022</v>
          </cell>
          <cell r="BI341">
            <v>14643978</v>
          </cell>
        </row>
        <row r="342">
          <cell r="A342" t="str">
            <v>899999092-5828756</v>
          </cell>
          <cell r="B342">
            <v>30501</v>
          </cell>
          <cell r="C342" t="str">
            <v>CCF050</v>
          </cell>
          <cell r="D342" t="str">
            <v>ESE INSTITUTO NACIONAL DE CANCEROLOGIA</v>
          </cell>
          <cell r="E342" t="str">
            <v>899999092</v>
          </cell>
          <cell r="F342" t="str">
            <v>110010606501</v>
          </cell>
          <cell r="G342" t="str">
            <v>ALTO COSTO</v>
          </cell>
          <cell r="H342">
            <v>1584879</v>
          </cell>
          <cell r="I342" t="str">
            <v>5828756</v>
          </cell>
          <cell r="J342" t="str">
            <v>RADICADA</v>
          </cell>
          <cell r="K342" t="str">
            <v>19/08/2022</v>
          </cell>
          <cell r="L342" t="str">
            <v>05/09/2022</v>
          </cell>
          <cell r="M342" t="str">
            <v>19/08/2022</v>
          </cell>
          <cell r="N342">
            <v>69000</v>
          </cell>
          <cell r="O342">
            <v>39</v>
          </cell>
          <cell r="P342" t="str">
            <v>39.CANCER</v>
          </cell>
          <cell r="S342">
            <v>0</v>
          </cell>
          <cell r="T342" t="str">
            <v>05/09/2022</v>
          </cell>
          <cell r="U342" t="str">
            <v>21/09/2022</v>
          </cell>
          <cell r="V342">
            <v>16</v>
          </cell>
          <cell r="W342">
            <v>13</v>
          </cell>
          <cell r="X342">
            <v>0</v>
          </cell>
          <cell r="Y342">
            <v>0</v>
          </cell>
          <cell r="Z342">
            <v>0</v>
          </cell>
          <cell r="AE342" t="str">
            <v>CCF050-173-2022</v>
          </cell>
          <cell r="AF342" t="str">
            <v>NO</v>
          </cell>
          <cell r="AG342" t="str">
            <v>NO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Q342" t="str">
            <v>MIGUEL</v>
          </cell>
          <cell r="AR342" t="str">
            <v>ANTONIO</v>
          </cell>
          <cell r="AS342" t="str">
            <v>BLANCO</v>
          </cell>
          <cell r="AT342" t="str">
            <v>LEON</v>
          </cell>
          <cell r="AU342" t="str">
            <v>CC</v>
          </cell>
          <cell r="AV342" t="str">
            <v>88209635</v>
          </cell>
          <cell r="AW342" t="str">
            <v>LEYDA CECILIA BERNAL LINDARTE</v>
          </cell>
          <cell r="AX342" t="str">
            <v>MONCADA BRINNER ENOS</v>
          </cell>
          <cell r="AY342">
            <v>0</v>
          </cell>
          <cell r="AZ342">
            <v>0</v>
          </cell>
          <cell r="BA342">
            <v>0</v>
          </cell>
          <cell r="BB342" t="str">
            <v>NO</v>
          </cell>
          <cell r="BC342" t="str">
            <v xml:space="preserve">840 </v>
          </cell>
          <cell r="BD342" t="str">
            <v>0084310</v>
          </cell>
          <cell r="BE342" t="str">
            <v>16/09/2022</v>
          </cell>
          <cell r="BF342" t="str">
            <v>NO</v>
          </cell>
          <cell r="BH342" t="str">
            <v>22/09/2022</v>
          </cell>
          <cell r="BI342">
            <v>69000</v>
          </cell>
        </row>
        <row r="343">
          <cell r="A343" t="str">
            <v>899999092-5827757</v>
          </cell>
          <cell r="B343">
            <v>30501</v>
          </cell>
          <cell r="C343" t="str">
            <v>CCF050</v>
          </cell>
          <cell r="D343" t="str">
            <v>ESE INSTITUTO NACIONAL DE CANCEROLOGIA</v>
          </cell>
          <cell r="E343" t="str">
            <v>899999092</v>
          </cell>
          <cell r="F343" t="str">
            <v>110010606501</v>
          </cell>
          <cell r="G343" t="str">
            <v>ALTO COSTO</v>
          </cell>
          <cell r="H343">
            <v>1584878</v>
          </cell>
          <cell r="I343" t="str">
            <v>5827757</v>
          </cell>
          <cell r="J343" t="str">
            <v>RADICADA</v>
          </cell>
          <cell r="K343" t="str">
            <v>17/08/2022</v>
          </cell>
          <cell r="L343" t="str">
            <v>05/09/2022</v>
          </cell>
          <cell r="M343" t="str">
            <v>11/08/2022</v>
          </cell>
          <cell r="N343">
            <v>55000</v>
          </cell>
          <cell r="O343">
            <v>39</v>
          </cell>
          <cell r="P343" t="str">
            <v>39.CANCER</v>
          </cell>
          <cell r="S343">
            <v>0</v>
          </cell>
          <cell r="T343" t="str">
            <v>05/09/2022</v>
          </cell>
          <cell r="U343" t="str">
            <v>21/09/2022</v>
          </cell>
          <cell r="V343">
            <v>16</v>
          </cell>
          <cell r="W343">
            <v>13</v>
          </cell>
          <cell r="X343">
            <v>0</v>
          </cell>
          <cell r="Y343">
            <v>0</v>
          </cell>
          <cell r="Z343">
            <v>0</v>
          </cell>
          <cell r="AE343" t="str">
            <v>CCF050-173-2022</v>
          </cell>
          <cell r="AF343" t="str">
            <v>NO</v>
          </cell>
          <cell r="AG343" t="str">
            <v>NO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Q343" t="str">
            <v>YOLANDA</v>
          </cell>
          <cell r="AS343" t="str">
            <v>TORRES</v>
          </cell>
          <cell r="AT343" t="str">
            <v>TORRES</v>
          </cell>
          <cell r="AU343" t="str">
            <v>CC</v>
          </cell>
          <cell r="AV343" t="str">
            <v>60310607</v>
          </cell>
          <cell r="AW343" t="str">
            <v>LEYDA CECILIA BERNAL LINDARTE</v>
          </cell>
          <cell r="AX343" t="str">
            <v>MONCADA BRINNER ENOS</v>
          </cell>
          <cell r="AY343">
            <v>0</v>
          </cell>
          <cell r="AZ343">
            <v>0</v>
          </cell>
          <cell r="BA343">
            <v>0</v>
          </cell>
          <cell r="BB343" t="str">
            <v>NO</v>
          </cell>
          <cell r="BC343" t="str">
            <v xml:space="preserve">840 </v>
          </cell>
          <cell r="BD343" t="str">
            <v>0084309</v>
          </cell>
          <cell r="BE343" t="str">
            <v>16/09/2022</v>
          </cell>
          <cell r="BF343" t="str">
            <v>NO</v>
          </cell>
          <cell r="BH343" t="str">
            <v>22/09/2022</v>
          </cell>
          <cell r="BI343">
            <v>55000</v>
          </cell>
        </row>
        <row r="344">
          <cell r="A344" t="str">
            <v>899999092-5827577</v>
          </cell>
          <cell r="B344">
            <v>30501</v>
          </cell>
          <cell r="C344" t="str">
            <v>CCF050</v>
          </cell>
          <cell r="D344" t="str">
            <v>ESE INSTITUTO NACIONAL DE CANCEROLOGIA</v>
          </cell>
          <cell r="E344" t="str">
            <v>899999092</v>
          </cell>
          <cell r="F344" t="str">
            <v>110010606501</v>
          </cell>
          <cell r="G344" t="str">
            <v>ALTO COSTO</v>
          </cell>
          <cell r="H344">
            <v>1584877</v>
          </cell>
          <cell r="I344" t="str">
            <v>5827577</v>
          </cell>
          <cell r="J344" t="str">
            <v>RADICADA</v>
          </cell>
          <cell r="K344" t="str">
            <v>17/08/2022</v>
          </cell>
          <cell r="L344" t="str">
            <v>05/09/2022</v>
          </cell>
          <cell r="M344" t="str">
            <v>17/08/2022</v>
          </cell>
          <cell r="N344">
            <v>55000</v>
          </cell>
          <cell r="O344">
            <v>39</v>
          </cell>
          <cell r="P344" t="str">
            <v>39.CANCER</v>
          </cell>
          <cell r="S344">
            <v>0</v>
          </cell>
          <cell r="T344" t="str">
            <v>05/09/2022</v>
          </cell>
          <cell r="U344" t="str">
            <v>21/09/2022</v>
          </cell>
          <cell r="V344">
            <v>16</v>
          </cell>
          <cell r="W344">
            <v>13</v>
          </cell>
          <cell r="X344">
            <v>0</v>
          </cell>
          <cell r="Y344">
            <v>0</v>
          </cell>
          <cell r="Z344">
            <v>0</v>
          </cell>
          <cell r="AE344" t="str">
            <v>CCF050-173-2022</v>
          </cell>
          <cell r="AF344" t="str">
            <v>NO</v>
          </cell>
          <cell r="AG344" t="str">
            <v>NO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Q344" t="str">
            <v>MIGUEL</v>
          </cell>
          <cell r="AR344" t="str">
            <v>ANTONIO</v>
          </cell>
          <cell r="AS344" t="str">
            <v>BLANCO</v>
          </cell>
          <cell r="AT344" t="str">
            <v>LEON</v>
          </cell>
          <cell r="AU344" t="str">
            <v>CC</v>
          </cell>
          <cell r="AV344" t="str">
            <v>88209635</v>
          </cell>
          <cell r="AW344" t="str">
            <v>LEYDA CECILIA BERNAL LINDARTE</v>
          </cell>
          <cell r="AX344" t="str">
            <v>LUNA PEREZ JUAN MANUEL</v>
          </cell>
          <cell r="AY344">
            <v>0</v>
          </cell>
          <cell r="AZ344">
            <v>0</v>
          </cell>
          <cell r="BA344">
            <v>0</v>
          </cell>
          <cell r="BB344" t="str">
            <v>NO</v>
          </cell>
          <cell r="BC344" t="str">
            <v xml:space="preserve">840 </v>
          </cell>
          <cell r="BD344" t="str">
            <v>0083860</v>
          </cell>
          <cell r="BE344" t="str">
            <v>16/09/2022</v>
          </cell>
          <cell r="BF344" t="str">
            <v>NO</v>
          </cell>
          <cell r="BH344" t="str">
            <v>01/09/2022</v>
          </cell>
          <cell r="BI344">
            <v>55000</v>
          </cell>
        </row>
        <row r="345">
          <cell r="A345" t="str">
            <v>899999092-5827120</v>
          </cell>
          <cell r="B345">
            <v>30501</v>
          </cell>
          <cell r="C345" t="str">
            <v>CCF050</v>
          </cell>
          <cell r="D345" t="str">
            <v>ESE INSTITUTO NACIONAL DE CANCEROLOGIA</v>
          </cell>
          <cell r="E345" t="str">
            <v>899999092</v>
          </cell>
          <cell r="F345" t="str">
            <v>110010606501</v>
          </cell>
          <cell r="G345" t="str">
            <v>ALTO COSTO</v>
          </cell>
          <cell r="H345">
            <v>1584876</v>
          </cell>
          <cell r="I345" t="str">
            <v>5827120</v>
          </cell>
          <cell r="J345" t="str">
            <v>RADICADA</v>
          </cell>
          <cell r="K345" t="str">
            <v>16/08/2022</v>
          </cell>
          <cell r="L345" t="str">
            <v>05/09/2022</v>
          </cell>
          <cell r="M345" t="str">
            <v>16/08/2022</v>
          </cell>
          <cell r="N345">
            <v>55000</v>
          </cell>
          <cell r="O345">
            <v>39</v>
          </cell>
          <cell r="P345" t="str">
            <v>39.CANCER</v>
          </cell>
          <cell r="S345">
            <v>0</v>
          </cell>
          <cell r="T345" t="str">
            <v>05/09/2022</v>
          </cell>
          <cell r="U345" t="str">
            <v>21/09/2022</v>
          </cell>
          <cell r="V345">
            <v>16</v>
          </cell>
          <cell r="W345">
            <v>13</v>
          </cell>
          <cell r="X345">
            <v>0</v>
          </cell>
          <cell r="Y345">
            <v>0</v>
          </cell>
          <cell r="Z345">
            <v>0</v>
          </cell>
          <cell r="AE345" t="str">
            <v>CCF050-173-2022</v>
          </cell>
          <cell r="AF345" t="str">
            <v>NO</v>
          </cell>
          <cell r="AG345" t="str">
            <v>NO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Q345" t="str">
            <v>MIGUEL</v>
          </cell>
          <cell r="AR345" t="str">
            <v>ANTONIO</v>
          </cell>
          <cell r="AS345" t="str">
            <v>BLANCO</v>
          </cell>
          <cell r="AT345" t="str">
            <v>LEON</v>
          </cell>
          <cell r="AU345" t="str">
            <v>CC</v>
          </cell>
          <cell r="AV345" t="str">
            <v>88209635</v>
          </cell>
          <cell r="AW345" t="str">
            <v>LEYDA CECILIA BERNAL LINDARTE</v>
          </cell>
          <cell r="AX345" t="str">
            <v>LUNA PEREZ JUAN MANUEL</v>
          </cell>
          <cell r="AY345">
            <v>0</v>
          </cell>
          <cell r="AZ345">
            <v>0</v>
          </cell>
          <cell r="BA345">
            <v>0</v>
          </cell>
          <cell r="BB345" t="str">
            <v>NO</v>
          </cell>
          <cell r="BC345" t="str">
            <v xml:space="preserve">840 </v>
          </cell>
          <cell r="BD345" t="str">
            <v>0083859</v>
          </cell>
          <cell r="BE345" t="str">
            <v>16/09/2022</v>
          </cell>
          <cell r="BF345" t="str">
            <v>NO</v>
          </cell>
          <cell r="BH345" t="str">
            <v>01/09/2022</v>
          </cell>
          <cell r="BI345">
            <v>55000</v>
          </cell>
        </row>
        <row r="346">
          <cell r="A346" t="str">
            <v>899999092-5826072</v>
          </cell>
          <cell r="B346">
            <v>30780</v>
          </cell>
          <cell r="C346" t="str">
            <v>CCF050</v>
          </cell>
          <cell r="D346" t="str">
            <v>ESE INSTITUTO NACIONAL DE CANCEROLOGIA</v>
          </cell>
          <cell r="E346" t="str">
            <v>899999092</v>
          </cell>
          <cell r="F346" t="str">
            <v>110010606501</v>
          </cell>
          <cell r="G346" t="str">
            <v>ALTO COSTO</v>
          </cell>
          <cell r="H346">
            <v>1597836</v>
          </cell>
          <cell r="I346" t="str">
            <v>5826072</v>
          </cell>
          <cell r="J346" t="str">
            <v>GLOSADA</v>
          </cell>
          <cell r="K346" t="str">
            <v>12/08/2022</v>
          </cell>
          <cell r="L346" t="str">
            <v>09/09/2022</v>
          </cell>
          <cell r="M346" t="str">
            <v>11/08/2022</v>
          </cell>
          <cell r="N346">
            <v>5121925</v>
          </cell>
          <cell r="O346">
            <v>39</v>
          </cell>
          <cell r="P346" t="str">
            <v>39.CANCER</v>
          </cell>
          <cell r="Q346" t="str">
            <v>Parcial</v>
          </cell>
          <cell r="R346" t="str">
            <v>ACCCF7610</v>
          </cell>
          <cell r="S346">
            <v>37000</v>
          </cell>
          <cell r="T346" t="str">
            <v>12/09/2022</v>
          </cell>
          <cell r="U346" t="str">
            <v>21/09/2022</v>
          </cell>
          <cell r="V346">
            <v>9</v>
          </cell>
          <cell r="W346">
            <v>8</v>
          </cell>
          <cell r="X346">
            <v>0</v>
          </cell>
          <cell r="Y346">
            <v>37000</v>
          </cell>
          <cell r="Z346">
            <v>0</v>
          </cell>
          <cell r="AA346" t="str">
            <v>21/09/2022</v>
          </cell>
          <cell r="AB346" t="str">
            <v>28/10/2022</v>
          </cell>
          <cell r="AC346" t="str">
            <v>28/10/2022</v>
          </cell>
          <cell r="AD346" t="str">
            <v>28/10/2022</v>
          </cell>
          <cell r="AE346" t="str">
            <v>CCF050-173-2022</v>
          </cell>
          <cell r="AF346" t="str">
            <v>NO</v>
          </cell>
          <cell r="AG346" t="str">
            <v>NO</v>
          </cell>
          <cell r="AH346">
            <v>0</v>
          </cell>
          <cell r="AI346">
            <v>0</v>
          </cell>
          <cell r="AJ346">
            <v>37000</v>
          </cell>
          <cell r="AK346">
            <v>0</v>
          </cell>
          <cell r="AL346" t="str">
            <v>ACCCF7610-1</v>
          </cell>
          <cell r="AN346" t="str">
            <v>01/12/2022</v>
          </cell>
          <cell r="AQ346" t="str">
            <v>REINALDO</v>
          </cell>
          <cell r="AS346" t="str">
            <v>TOLOZA</v>
          </cell>
          <cell r="AT346" t="str">
            <v>PEREZ</v>
          </cell>
          <cell r="AU346" t="str">
            <v>CC</v>
          </cell>
          <cell r="AV346" t="str">
            <v>2113192</v>
          </cell>
          <cell r="AW346" t="str">
            <v>LEYDA CECILIA BERNAL LINDARTE</v>
          </cell>
          <cell r="AX346" t="str">
            <v>CABARICO VARGAS JUAN MANUEL</v>
          </cell>
          <cell r="AY346">
            <v>0</v>
          </cell>
          <cell r="AZ346">
            <v>0</v>
          </cell>
          <cell r="BA346">
            <v>0</v>
          </cell>
          <cell r="BB346" t="str">
            <v>NO</v>
          </cell>
          <cell r="BC346" t="str">
            <v xml:space="preserve">840 </v>
          </cell>
          <cell r="BD346" t="str">
            <v>0083737</v>
          </cell>
          <cell r="BE346" t="str">
            <v>16/09/2022</v>
          </cell>
          <cell r="BF346" t="str">
            <v>NO</v>
          </cell>
          <cell r="BH346" t="str">
            <v>01/09/2022</v>
          </cell>
          <cell r="BI346">
            <v>5158925</v>
          </cell>
        </row>
        <row r="347">
          <cell r="A347" t="str">
            <v>899999092-5825963</v>
          </cell>
          <cell r="B347">
            <v>30501</v>
          </cell>
          <cell r="C347" t="str">
            <v>CCF050</v>
          </cell>
          <cell r="D347" t="str">
            <v>ESE INSTITUTO NACIONAL DE CANCEROLOGIA</v>
          </cell>
          <cell r="E347" t="str">
            <v>899999092</v>
          </cell>
          <cell r="F347" t="str">
            <v>110010606501</v>
          </cell>
          <cell r="G347" t="str">
            <v>ALTO COSTO</v>
          </cell>
          <cell r="H347">
            <v>1584875</v>
          </cell>
          <cell r="I347" t="str">
            <v>5825963</v>
          </cell>
          <cell r="J347" t="str">
            <v>RADICADA</v>
          </cell>
          <cell r="K347" t="str">
            <v>11/08/2022</v>
          </cell>
          <cell r="L347" t="str">
            <v>05/09/2022</v>
          </cell>
          <cell r="M347" t="str">
            <v>11/08/2022</v>
          </cell>
          <cell r="N347">
            <v>80000</v>
          </cell>
          <cell r="O347">
            <v>39</v>
          </cell>
          <cell r="P347" t="str">
            <v>39.CANCER</v>
          </cell>
          <cell r="S347">
            <v>0</v>
          </cell>
          <cell r="T347" t="str">
            <v>05/09/2022</v>
          </cell>
          <cell r="U347" t="str">
            <v>21/09/2022</v>
          </cell>
          <cell r="V347">
            <v>16</v>
          </cell>
          <cell r="W347">
            <v>13</v>
          </cell>
          <cell r="X347">
            <v>0</v>
          </cell>
          <cell r="Y347">
            <v>0</v>
          </cell>
          <cell r="Z347">
            <v>0</v>
          </cell>
          <cell r="AE347" t="str">
            <v>CCF050-173-2022</v>
          </cell>
          <cell r="AF347" t="str">
            <v>NO</v>
          </cell>
          <cell r="AG347" t="str">
            <v>NO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Q347" t="str">
            <v>REINALDO</v>
          </cell>
          <cell r="AS347" t="str">
            <v>TOLOZA</v>
          </cell>
          <cell r="AT347" t="str">
            <v>PEREZ</v>
          </cell>
          <cell r="AU347" t="str">
            <v>CC</v>
          </cell>
          <cell r="AV347" t="str">
            <v>2113192</v>
          </cell>
          <cell r="AW347" t="str">
            <v>LEYDA CECILIA BERNAL LINDARTE</v>
          </cell>
          <cell r="AX347" t="str">
            <v>LUNA PEREZ JUAN MANUEL</v>
          </cell>
          <cell r="AY347">
            <v>0</v>
          </cell>
          <cell r="AZ347">
            <v>0</v>
          </cell>
          <cell r="BA347">
            <v>0</v>
          </cell>
          <cell r="BB347" t="str">
            <v>NO</v>
          </cell>
          <cell r="BC347" t="str">
            <v xml:space="preserve">840 </v>
          </cell>
          <cell r="BD347" t="str">
            <v>0083858</v>
          </cell>
          <cell r="BE347" t="str">
            <v>16/09/2022</v>
          </cell>
          <cell r="BF347" t="str">
            <v>NO</v>
          </cell>
          <cell r="BH347" t="str">
            <v>01/09/2022</v>
          </cell>
          <cell r="BI347">
            <v>80000</v>
          </cell>
        </row>
        <row r="348">
          <cell r="A348" t="str">
            <v>899999092-5825461</v>
          </cell>
          <cell r="B348">
            <v>30501</v>
          </cell>
          <cell r="C348" t="str">
            <v>CCF050</v>
          </cell>
          <cell r="D348" t="str">
            <v>ESE INSTITUTO NACIONAL DE CANCEROLOGIA</v>
          </cell>
          <cell r="E348" t="str">
            <v>899999092</v>
          </cell>
          <cell r="F348" t="str">
            <v>110010606501</v>
          </cell>
          <cell r="G348" t="str">
            <v>ALTO COSTO</v>
          </cell>
          <cell r="H348">
            <v>1584874</v>
          </cell>
          <cell r="I348" t="str">
            <v>5825461</v>
          </cell>
          <cell r="J348" t="str">
            <v>RADICADA</v>
          </cell>
          <cell r="K348" t="str">
            <v>11/08/2022</v>
          </cell>
          <cell r="L348" t="str">
            <v>05/09/2022</v>
          </cell>
          <cell r="M348" t="str">
            <v>11/08/2022</v>
          </cell>
          <cell r="N348">
            <v>69000</v>
          </cell>
          <cell r="O348">
            <v>39</v>
          </cell>
          <cell r="P348" t="str">
            <v>39.CANCER</v>
          </cell>
          <cell r="S348">
            <v>0</v>
          </cell>
          <cell r="T348" t="str">
            <v>05/09/2022</v>
          </cell>
          <cell r="U348" t="str">
            <v>21/09/2022</v>
          </cell>
          <cell r="V348">
            <v>16</v>
          </cell>
          <cell r="W348">
            <v>13</v>
          </cell>
          <cell r="X348">
            <v>0</v>
          </cell>
          <cell r="Y348">
            <v>0</v>
          </cell>
          <cell r="Z348">
            <v>0</v>
          </cell>
          <cell r="AE348" t="str">
            <v>CCF050-173-2022</v>
          </cell>
          <cell r="AF348" t="str">
            <v>NO</v>
          </cell>
          <cell r="AG348" t="str">
            <v>NO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Q348" t="str">
            <v>REINALDO</v>
          </cell>
          <cell r="AS348" t="str">
            <v>TOLOZA</v>
          </cell>
          <cell r="AT348" t="str">
            <v>PEREZ</v>
          </cell>
          <cell r="AU348" t="str">
            <v>CC</v>
          </cell>
          <cell r="AV348" t="str">
            <v>2113192</v>
          </cell>
          <cell r="AW348" t="str">
            <v>LEYDA CECILIA BERNAL LINDARTE</v>
          </cell>
          <cell r="AX348" t="str">
            <v>MALPICA DURAN LILIANA CAROLINA</v>
          </cell>
          <cell r="AY348">
            <v>0</v>
          </cell>
          <cell r="AZ348">
            <v>0</v>
          </cell>
          <cell r="BA348">
            <v>0</v>
          </cell>
          <cell r="BB348" t="str">
            <v>NO</v>
          </cell>
          <cell r="BC348" t="str">
            <v xml:space="preserve">840 </v>
          </cell>
          <cell r="BD348" t="str">
            <v>0084157</v>
          </cell>
          <cell r="BE348" t="str">
            <v>16/09/2022</v>
          </cell>
          <cell r="BF348" t="str">
            <v>NO</v>
          </cell>
          <cell r="BH348" t="str">
            <v>22/09/2022</v>
          </cell>
          <cell r="BI348">
            <v>69000</v>
          </cell>
        </row>
        <row r="349">
          <cell r="A349" t="str">
            <v>899999092-5825453</v>
          </cell>
          <cell r="B349">
            <v>30501</v>
          </cell>
          <cell r="C349" t="str">
            <v>CCF050</v>
          </cell>
          <cell r="D349" t="str">
            <v>ESE INSTITUTO NACIONAL DE CANCEROLOGIA</v>
          </cell>
          <cell r="E349" t="str">
            <v>899999092</v>
          </cell>
          <cell r="F349" t="str">
            <v>110010606501</v>
          </cell>
          <cell r="G349" t="str">
            <v>ALTO COSTO</v>
          </cell>
          <cell r="H349">
            <v>1584873</v>
          </cell>
          <cell r="I349" t="str">
            <v>5825453</v>
          </cell>
          <cell r="J349" t="str">
            <v>RADICADA</v>
          </cell>
          <cell r="K349" t="str">
            <v>11/08/2022</v>
          </cell>
          <cell r="L349" t="str">
            <v>05/09/2022</v>
          </cell>
          <cell r="M349" t="str">
            <v>11/08/2022</v>
          </cell>
          <cell r="N349">
            <v>54700</v>
          </cell>
          <cell r="O349">
            <v>39</v>
          </cell>
          <cell r="P349" t="str">
            <v>39.CANCER</v>
          </cell>
          <cell r="S349">
            <v>0</v>
          </cell>
          <cell r="T349" t="str">
            <v>05/09/2022</v>
          </cell>
          <cell r="U349" t="str">
            <v>21/09/2022</v>
          </cell>
          <cell r="V349">
            <v>16</v>
          </cell>
          <cell r="W349">
            <v>13</v>
          </cell>
          <cell r="X349">
            <v>0</v>
          </cell>
          <cell r="Y349">
            <v>0</v>
          </cell>
          <cell r="Z349">
            <v>0</v>
          </cell>
          <cell r="AE349" t="str">
            <v>CCF050-173-2022</v>
          </cell>
          <cell r="AF349" t="str">
            <v>NO</v>
          </cell>
          <cell r="AG349" t="str">
            <v>NO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Q349" t="str">
            <v>REINALDO</v>
          </cell>
          <cell r="AS349" t="str">
            <v>TOLOZA</v>
          </cell>
          <cell r="AT349" t="str">
            <v>PEREZ</v>
          </cell>
          <cell r="AU349" t="str">
            <v>CC</v>
          </cell>
          <cell r="AV349" t="str">
            <v>2113192</v>
          </cell>
          <cell r="AW349" t="str">
            <v>LEYDA CECILIA BERNAL LINDARTE</v>
          </cell>
          <cell r="AX349" t="str">
            <v>MALPICA DURAN LILIANA CAROLINA</v>
          </cell>
          <cell r="AY349">
            <v>0</v>
          </cell>
          <cell r="AZ349">
            <v>0</v>
          </cell>
          <cell r="BA349">
            <v>0</v>
          </cell>
          <cell r="BB349" t="str">
            <v>NO</v>
          </cell>
          <cell r="BC349" t="str">
            <v xml:space="preserve">840 </v>
          </cell>
          <cell r="BD349" t="str">
            <v>0084156</v>
          </cell>
          <cell r="BE349" t="str">
            <v>16/09/2022</v>
          </cell>
          <cell r="BF349" t="str">
            <v>NO</v>
          </cell>
          <cell r="BH349" t="str">
            <v>22/09/2022</v>
          </cell>
          <cell r="BI349">
            <v>54700</v>
          </cell>
        </row>
        <row r="350">
          <cell r="A350" t="str">
            <v>899999092-5825165</v>
          </cell>
          <cell r="B350">
            <v>30501</v>
          </cell>
          <cell r="C350" t="str">
            <v>CCF050</v>
          </cell>
          <cell r="D350" t="str">
            <v>ESE INSTITUTO NACIONAL DE CANCEROLOGIA</v>
          </cell>
          <cell r="E350" t="str">
            <v>899999092</v>
          </cell>
          <cell r="F350" t="str">
            <v>110010606501</v>
          </cell>
          <cell r="G350" t="str">
            <v>ALTO COSTO</v>
          </cell>
          <cell r="H350">
            <v>1584872</v>
          </cell>
          <cell r="I350" t="str">
            <v>5825165</v>
          </cell>
          <cell r="J350" t="str">
            <v>RADICADA</v>
          </cell>
          <cell r="K350" t="str">
            <v>10/08/2022</v>
          </cell>
          <cell r="L350" t="str">
            <v>05/09/2022</v>
          </cell>
          <cell r="M350" t="str">
            <v>10/08/2022</v>
          </cell>
          <cell r="N350">
            <v>69000</v>
          </cell>
          <cell r="O350">
            <v>39</v>
          </cell>
          <cell r="P350" t="str">
            <v>39.CANCER</v>
          </cell>
          <cell r="S350">
            <v>0</v>
          </cell>
          <cell r="T350" t="str">
            <v>05/09/2022</v>
          </cell>
          <cell r="U350" t="str">
            <v>21/09/2022</v>
          </cell>
          <cell r="V350">
            <v>16</v>
          </cell>
          <cell r="W350">
            <v>13</v>
          </cell>
          <cell r="X350">
            <v>0</v>
          </cell>
          <cell r="Y350">
            <v>0</v>
          </cell>
          <cell r="Z350">
            <v>0</v>
          </cell>
          <cell r="AE350" t="str">
            <v>CCF050-173-2022</v>
          </cell>
          <cell r="AF350" t="str">
            <v>NO</v>
          </cell>
          <cell r="AG350" t="str">
            <v>NO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Q350" t="str">
            <v>REINALDO</v>
          </cell>
          <cell r="AS350" t="str">
            <v>TOLOZA</v>
          </cell>
          <cell r="AT350" t="str">
            <v>PEREZ</v>
          </cell>
          <cell r="AU350" t="str">
            <v>CC</v>
          </cell>
          <cell r="AV350" t="str">
            <v>2113192</v>
          </cell>
          <cell r="AW350" t="str">
            <v>LEYDA CECILIA BERNAL LINDARTE</v>
          </cell>
          <cell r="AX350" t="str">
            <v>MALPICA DURAN LILIANA CAROLINA</v>
          </cell>
          <cell r="AY350">
            <v>0</v>
          </cell>
          <cell r="AZ350">
            <v>0</v>
          </cell>
          <cell r="BA350">
            <v>0</v>
          </cell>
          <cell r="BB350" t="str">
            <v>NO</v>
          </cell>
          <cell r="BC350" t="str">
            <v xml:space="preserve">840 </v>
          </cell>
          <cell r="BD350" t="str">
            <v>0084155</v>
          </cell>
          <cell r="BE350" t="str">
            <v>16/09/2022</v>
          </cell>
          <cell r="BF350" t="str">
            <v>NO</v>
          </cell>
          <cell r="BH350" t="str">
            <v>22/09/2022</v>
          </cell>
          <cell r="BI350">
            <v>69000</v>
          </cell>
        </row>
        <row r="351">
          <cell r="A351" t="str">
            <v>899999092-5824806</v>
          </cell>
          <cell r="B351">
            <v>31668</v>
          </cell>
          <cell r="C351" t="str">
            <v>CCF050</v>
          </cell>
          <cell r="D351" t="str">
            <v>ESE INSTITUTO NACIONAL DE CANCEROLOGIA</v>
          </cell>
          <cell r="E351" t="str">
            <v>899999092</v>
          </cell>
          <cell r="F351" t="str">
            <v>110010606501</v>
          </cell>
          <cell r="G351" t="str">
            <v>ALTO COSTO</v>
          </cell>
          <cell r="H351">
            <v>1646900</v>
          </cell>
          <cell r="I351" t="str">
            <v>5824806</v>
          </cell>
          <cell r="J351" t="str">
            <v>RADICADA</v>
          </cell>
          <cell r="K351" t="str">
            <v>10/08/2022</v>
          </cell>
          <cell r="L351" t="str">
            <v>01/11/2022</v>
          </cell>
          <cell r="M351" t="str">
            <v>10/08/2022</v>
          </cell>
          <cell r="N351">
            <v>136600</v>
          </cell>
          <cell r="O351">
            <v>39</v>
          </cell>
          <cell r="P351" t="str">
            <v>39.CANCER</v>
          </cell>
          <cell r="S351">
            <v>0</v>
          </cell>
          <cell r="T351" t="str">
            <v>28/10/2022</v>
          </cell>
          <cell r="U351" t="str">
            <v>09/11/2022</v>
          </cell>
          <cell r="V351">
            <v>12</v>
          </cell>
          <cell r="W351">
            <v>8</v>
          </cell>
          <cell r="X351">
            <v>0</v>
          </cell>
          <cell r="Y351">
            <v>0</v>
          </cell>
          <cell r="Z351">
            <v>0</v>
          </cell>
          <cell r="AE351" t="str">
            <v>CCF050-173-2022</v>
          </cell>
          <cell r="AF351" t="str">
            <v>NO</v>
          </cell>
          <cell r="AG351" t="str">
            <v>NO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Q351" t="str">
            <v>REINALDO</v>
          </cell>
          <cell r="AS351" t="str">
            <v>TOLOZA</v>
          </cell>
          <cell r="AT351" t="str">
            <v>PEREZ</v>
          </cell>
          <cell r="AU351" t="str">
            <v>CC</v>
          </cell>
          <cell r="AV351" t="str">
            <v>2113192</v>
          </cell>
          <cell r="AW351" t="str">
            <v>LEYDA CECILIA BERNAL LINDARTE</v>
          </cell>
          <cell r="AX351" t="str">
            <v>CABARICO VARGAS JUAN MANUEL</v>
          </cell>
          <cell r="AY351">
            <v>0</v>
          </cell>
          <cell r="AZ351">
            <v>0</v>
          </cell>
          <cell r="BA351">
            <v>0</v>
          </cell>
          <cell r="BB351" t="str">
            <v>NO</v>
          </cell>
          <cell r="BC351" t="str">
            <v xml:space="preserve">840 </v>
          </cell>
          <cell r="BD351" t="str">
            <v>0086246</v>
          </cell>
          <cell r="BE351" t="str">
            <v>07/11/2022</v>
          </cell>
          <cell r="BF351" t="str">
            <v>NO</v>
          </cell>
          <cell r="BH351" t="str">
            <v>01/11/2022</v>
          </cell>
          <cell r="BI351">
            <v>136600</v>
          </cell>
        </row>
        <row r="352">
          <cell r="A352" t="str">
            <v>899999092-5824568</v>
          </cell>
          <cell r="B352">
            <v>30501</v>
          </cell>
          <cell r="C352" t="str">
            <v>CCF050</v>
          </cell>
          <cell r="D352" t="str">
            <v>ESE INSTITUTO NACIONAL DE CANCEROLOGIA</v>
          </cell>
          <cell r="E352" t="str">
            <v>899999092</v>
          </cell>
          <cell r="F352" t="str">
            <v>110010606501</v>
          </cell>
          <cell r="G352" t="str">
            <v>ALTO COSTO</v>
          </cell>
          <cell r="H352">
            <v>1584871</v>
          </cell>
          <cell r="I352" t="str">
            <v>5824568</v>
          </cell>
          <cell r="J352" t="str">
            <v>RADICADA</v>
          </cell>
          <cell r="K352" t="str">
            <v>09/08/2022</v>
          </cell>
          <cell r="L352" t="str">
            <v>05/09/2022</v>
          </cell>
          <cell r="M352" t="str">
            <v>08/08/2022</v>
          </cell>
          <cell r="N352">
            <v>349000</v>
          </cell>
          <cell r="O352">
            <v>39</v>
          </cell>
          <cell r="P352" t="str">
            <v>39.CANCER</v>
          </cell>
          <cell r="S352">
            <v>0</v>
          </cell>
          <cell r="T352" t="str">
            <v>05/09/2022</v>
          </cell>
          <cell r="U352" t="str">
            <v>21/09/2022</v>
          </cell>
          <cell r="V352">
            <v>16</v>
          </cell>
          <cell r="W352">
            <v>13</v>
          </cell>
          <cell r="X352">
            <v>0</v>
          </cell>
          <cell r="Y352">
            <v>0</v>
          </cell>
          <cell r="Z352">
            <v>0</v>
          </cell>
          <cell r="AE352" t="str">
            <v>CCF050-173-2022</v>
          </cell>
          <cell r="AF352" t="str">
            <v>NO</v>
          </cell>
          <cell r="AG352" t="str">
            <v>NO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Q352" t="str">
            <v>MARTHA</v>
          </cell>
          <cell r="AR352" t="str">
            <v>ALIDA</v>
          </cell>
          <cell r="AS352" t="str">
            <v>IBARRA</v>
          </cell>
          <cell r="AT352" t="str">
            <v>CACUA</v>
          </cell>
          <cell r="AU352" t="str">
            <v>CC</v>
          </cell>
          <cell r="AV352" t="str">
            <v>60303903</v>
          </cell>
          <cell r="AW352" t="str">
            <v>LEYDA CECILIA BERNAL LINDARTE</v>
          </cell>
          <cell r="AX352" t="str">
            <v>VALDERRAMA CAJIAO BERTHA ALEXANDRA</v>
          </cell>
          <cell r="AY352">
            <v>0</v>
          </cell>
          <cell r="AZ352">
            <v>0</v>
          </cell>
          <cell r="BA352">
            <v>0</v>
          </cell>
          <cell r="BB352" t="str">
            <v>NO</v>
          </cell>
          <cell r="BC352" t="str">
            <v xml:space="preserve">840 </v>
          </cell>
          <cell r="BD352" t="str">
            <v>0083843</v>
          </cell>
          <cell r="BE352" t="str">
            <v>16/09/2022</v>
          </cell>
          <cell r="BF352" t="str">
            <v>NO</v>
          </cell>
          <cell r="BH352" t="str">
            <v>01/09/2022</v>
          </cell>
          <cell r="BI352">
            <v>349000</v>
          </cell>
        </row>
        <row r="353">
          <cell r="A353" t="str">
            <v>899999092-5824299</v>
          </cell>
          <cell r="B353">
            <v>30501</v>
          </cell>
          <cell r="C353" t="str">
            <v>CCF050</v>
          </cell>
          <cell r="D353" t="str">
            <v>ESE INSTITUTO NACIONAL DE CANCEROLOGIA</v>
          </cell>
          <cell r="E353" t="str">
            <v>899999092</v>
          </cell>
          <cell r="F353" t="str">
            <v>110010606501</v>
          </cell>
          <cell r="G353" t="str">
            <v>ALTO COSTO</v>
          </cell>
          <cell r="H353">
            <v>1584870</v>
          </cell>
          <cell r="I353" t="str">
            <v>5824299</v>
          </cell>
          <cell r="J353" t="str">
            <v>RADICADA</v>
          </cell>
          <cell r="K353" t="str">
            <v>09/08/2022</v>
          </cell>
          <cell r="L353" t="str">
            <v>05/09/2022</v>
          </cell>
          <cell r="M353" t="str">
            <v>01/08/2022</v>
          </cell>
          <cell r="N353">
            <v>312373</v>
          </cell>
          <cell r="O353">
            <v>39</v>
          </cell>
          <cell r="P353" t="str">
            <v>39.CANCER</v>
          </cell>
          <cell r="S353">
            <v>0</v>
          </cell>
          <cell r="T353" t="str">
            <v>05/09/2022</v>
          </cell>
          <cell r="U353" t="str">
            <v>21/09/2022</v>
          </cell>
          <cell r="V353">
            <v>16</v>
          </cell>
          <cell r="W353">
            <v>13</v>
          </cell>
          <cell r="X353">
            <v>0</v>
          </cell>
          <cell r="Y353">
            <v>0</v>
          </cell>
          <cell r="Z353">
            <v>0</v>
          </cell>
          <cell r="AE353" t="str">
            <v>CCF050-173-2022</v>
          </cell>
          <cell r="AF353" t="str">
            <v>NO</v>
          </cell>
          <cell r="AG353" t="str">
            <v>NO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Q353" t="str">
            <v>FERNANDO</v>
          </cell>
          <cell r="AR353" t="str">
            <v>COROMOTO</v>
          </cell>
          <cell r="AS353" t="str">
            <v>CORZO</v>
          </cell>
          <cell r="AT353" t="str">
            <v>VIERA</v>
          </cell>
          <cell r="AU353" t="str">
            <v>CE</v>
          </cell>
          <cell r="AV353" t="str">
            <v>699859</v>
          </cell>
          <cell r="AW353" t="str">
            <v>LEYDA CECILIA BERNAL LINDARTE</v>
          </cell>
          <cell r="AX353" t="str">
            <v>VALDERRAMA CAJIAO BERTHA ALEXANDRA</v>
          </cell>
          <cell r="AY353">
            <v>0</v>
          </cell>
          <cell r="AZ353">
            <v>0</v>
          </cell>
          <cell r="BA353">
            <v>0</v>
          </cell>
          <cell r="BB353" t="str">
            <v>NO</v>
          </cell>
          <cell r="BC353" t="str">
            <v xml:space="preserve">840 </v>
          </cell>
          <cell r="BD353" t="str">
            <v>0083842</v>
          </cell>
          <cell r="BE353" t="str">
            <v>16/09/2022</v>
          </cell>
          <cell r="BF353" t="str">
            <v>NO</v>
          </cell>
          <cell r="BH353" t="str">
            <v>01/09/2022</v>
          </cell>
          <cell r="BI353">
            <v>312373</v>
          </cell>
        </row>
        <row r="354">
          <cell r="A354" t="str">
            <v>899999092-5824159</v>
          </cell>
          <cell r="B354">
            <v>30501</v>
          </cell>
          <cell r="C354" t="str">
            <v>CCF050</v>
          </cell>
          <cell r="D354" t="str">
            <v>ESE INSTITUTO NACIONAL DE CANCEROLOGIA</v>
          </cell>
          <cell r="E354" t="str">
            <v>899999092</v>
          </cell>
          <cell r="F354" t="str">
            <v>110010606501</v>
          </cell>
          <cell r="G354" t="str">
            <v>ALTO COSTO</v>
          </cell>
          <cell r="H354">
            <v>1584869</v>
          </cell>
          <cell r="I354" t="str">
            <v>5824159</v>
          </cell>
          <cell r="J354" t="str">
            <v>RADICADA</v>
          </cell>
          <cell r="K354" t="str">
            <v>09/08/2022</v>
          </cell>
          <cell r="L354" t="str">
            <v>05/09/2022</v>
          </cell>
          <cell r="M354" t="str">
            <v>09/08/2022</v>
          </cell>
          <cell r="N354">
            <v>55000</v>
          </cell>
          <cell r="O354">
            <v>39</v>
          </cell>
          <cell r="P354" t="str">
            <v>39.CANCER</v>
          </cell>
          <cell r="S354">
            <v>0</v>
          </cell>
          <cell r="T354" t="str">
            <v>05/09/2022</v>
          </cell>
          <cell r="U354" t="str">
            <v>21/09/2022</v>
          </cell>
          <cell r="V354">
            <v>16</v>
          </cell>
          <cell r="W354">
            <v>13</v>
          </cell>
          <cell r="X354">
            <v>0</v>
          </cell>
          <cell r="Y354">
            <v>0</v>
          </cell>
          <cell r="Z354">
            <v>0</v>
          </cell>
          <cell r="AE354" t="str">
            <v>CCF050-173-2022</v>
          </cell>
          <cell r="AF354" t="str">
            <v>NO</v>
          </cell>
          <cell r="AG354" t="str">
            <v>NO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Q354" t="str">
            <v>HENRY</v>
          </cell>
          <cell r="AR354" t="str">
            <v>DAVID</v>
          </cell>
          <cell r="AS354" t="str">
            <v>SARMIENTO</v>
          </cell>
          <cell r="AU354" t="str">
            <v>CC</v>
          </cell>
          <cell r="AV354" t="str">
            <v>1127354998</v>
          </cell>
          <cell r="AW354" t="str">
            <v>LEYDA CECILIA BERNAL LINDARTE</v>
          </cell>
          <cell r="AX354" t="str">
            <v>DIHOLMAR TORRES REY</v>
          </cell>
          <cell r="AY354">
            <v>0</v>
          </cell>
          <cell r="AZ354">
            <v>0</v>
          </cell>
          <cell r="BA354">
            <v>0</v>
          </cell>
          <cell r="BB354" t="str">
            <v>NO</v>
          </cell>
          <cell r="BC354" t="str">
            <v xml:space="preserve">840 </v>
          </cell>
          <cell r="BD354" t="str">
            <v>0084338</v>
          </cell>
          <cell r="BE354" t="str">
            <v>16/09/2022</v>
          </cell>
          <cell r="BF354" t="str">
            <v>NO</v>
          </cell>
          <cell r="BH354" t="str">
            <v>22/09/2022</v>
          </cell>
          <cell r="BI354">
            <v>55000</v>
          </cell>
        </row>
        <row r="355">
          <cell r="A355" t="str">
            <v>899999092-5822930</v>
          </cell>
          <cell r="B355">
            <v>30501</v>
          </cell>
          <cell r="C355" t="str">
            <v>CCF050</v>
          </cell>
          <cell r="D355" t="str">
            <v>ESE INSTITUTO NACIONAL DE CANCEROLOGIA</v>
          </cell>
          <cell r="E355" t="str">
            <v>899999092</v>
          </cell>
          <cell r="F355" t="str">
            <v>110010606501</v>
          </cell>
          <cell r="G355" t="str">
            <v>ALTO COSTO</v>
          </cell>
          <cell r="H355">
            <v>1584868</v>
          </cell>
          <cell r="I355" t="str">
            <v>5822930</v>
          </cell>
          <cell r="J355" t="str">
            <v>RADICADA</v>
          </cell>
          <cell r="K355" t="str">
            <v>05/08/2022</v>
          </cell>
          <cell r="L355" t="str">
            <v>05/09/2022</v>
          </cell>
          <cell r="M355" t="str">
            <v>05/08/2022</v>
          </cell>
          <cell r="N355">
            <v>55000</v>
          </cell>
          <cell r="O355">
            <v>39</v>
          </cell>
          <cell r="P355" t="str">
            <v>39.CANCER</v>
          </cell>
          <cell r="S355">
            <v>0</v>
          </cell>
          <cell r="T355" t="str">
            <v>05/09/2022</v>
          </cell>
          <cell r="U355" t="str">
            <v>21/09/2022</v>
          </cell>
          <cell r="V355">
            <v>16</v>
          </cell>
          <cell r="W355">
            <v>13</v>
          </cell>
          <cell r="X355">
            <v>0</v>
          </cell>
          <cell r="Y355">
            <v>0</v>
          </cell>
          <cell r="Z355">
            <v>0</v>
          </cell>
          <cell r="AE355" t="str">
            <v>CCF050-173-2022</v>
          </cell>
          <cell r="AF355" t="str">
            <v>NO</v>
          </cell>
          <cell r="AG355" t="str">
            <v>NO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Q355" t="str">
            <v>YEFFERSON</v>
          </cell>
          <cell r="AR355" t="str">
            <v>JOSE</v>
          </cell>
          <cell r="AS355" t="str">
            <v>SANCHEZ</v>
          </cell>
          <cell r="AT355" t="str">
            <v>CONTRERAS</v>
          </cell>
          <cell r="AU355" t="str">
            <v>CC</v>
          </cell>
          <cell r="AV355" t="str">
            <v>1127958770</v>
          </cell>
          <cell r="AW355" t="str">
            <v>LEYDA CECILIA BERNAL LINDARTE</v>
          </cell>
          <cell r="AX355" t="str">
            <v>DIHOLMAR TORRES REY</v>
          </cell>
          <cell r="AY355">
            <v>0</v>
          </cell>
          <cell r="AZ355">
            <v>0</v>
          </cell>
          <cell r="BA355">
            <v>0</v>
          </cell>
          <cell r="BB355" t="str">
            <v>NO</v>
          </cell>
          <cell r="BC355" t="str">
            <v xml:space="preserve">840 </v>
          </cell>
          <cell r="BD355" t="str">
            <v>0084337</v>
          </cell>
          <cell r="BE355" t="str">
            <v>16/09/2022</v>
          </cell>
          <cell r="BF355" t="str">
            <v>NO</v>
          </cell>
          <cell r="BH355" t="str">
            <v>22/09/2022</v>
          </cell>
          <cell r="BI355">
            <v>55000</v>
          </cell>
        </row>
        <row r="356">
          <cell r="A356" t="str">
            <v>899999092-5822906</v>
          </cell>
          <cell r="B356">
            <v>30501</v>
          </cell>
          <cell r="C356" t="str">
            <v>CCF050</v>
          </cell>
          <cell r="D356" t="str">
            <v>ESE INSTITUTO NACIONAL DE CANCEROLOGIA</v>
          </cell>
          <cell r="E356" t="str">
            <v>899999092</v>
          </cell>
          <cell r="F356" t="str">
            <v>110010606501</v>
          </cell>
          <cell r="G356" t="str">
            <v>ALTO COSTO</v>
          </cell>
          <cell r="H356">
            <v>1584867</v>
          </cell>
          <cell r="I356" t="str">
            <v>5822906</v>
          </cell>
          <cell r="J356" t="str">
            <v>RADICADA</v>
          </cell>
          <cell r="K356" t="str">
            <v>05/08/2022</v>
          </cell>
          <cell r="L356" t="str">
            <v>05/09/2022</v>
          </cell>
          <cell r="M356" t="str">
            <v>05/08/2022</v>
          </cell>
          <cell r="N356">
            <v>55000</v>
          </cell>
          <cell r="O356">
            <v>39</v>
          </cell>
          <cell r="P356" t="str">
            <v>39.CANCER</v>
          </cell>
          <cell r="S356">
            <v>0</v>
          </cell>
          <cell r="T356" t="str">
            <v>05/09/2022</v>
          </cell>
          <cell r="U356" t="str">
            <v>21/09/2022</v>
          </cell>
          <cell r="V356">
            <v>16</v>
          </cell>
          <cell r="W356">
            <v>13</v>
          </cell>
          <cell r="X356">
            <v>0</v>
          </cell>
          <cell r="Y356">
            <v>0</v>
          </cell>
          <cell r="Z356">
            <v>0</v>
          </cell>
          <cell r="AE356" t="str">
            <v>CCF050-173-2022</v>
          </cell>
          <cell r="AF356" t="str">
            <v>NO</v>
          </cell>
          <cell r="AG356" t="str">
            <v>NO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Q356" t="str">
            <v>HENRY</v>
          </cell>
          <cell r="AR356" t="str">
            <v>DAVID</v>
          </cell>
          <cell r="AS356" t="str">
            <v>SARMIENTO</v>
          </cell>
          <cell r="AU356" t="str">
            <v>CC</v>
          </cell>
          <cell r="AV356" t="str">
            <v>1127354998</v>
          </cell>
          <cell r="AW356" t="str">
            <v>LEYDA CECILIA BERNAL LINDARTE</v>
          </cell>
          <cell r="AX356" t="str">
            <v>SOTO HERNANDEZ LUZ KARIME</v>
          </cell>
          <cell r="AY356">
            <v>0</v>
          </cell>
          <cell r="AZ356">
            <v>0</v>
          </cell>
          <cell r="BA356">
            <v>0</v>
          </cell>
          <cell r="BB356" t="str">
            <v>NO</v>
          </cell>
          <cell r="BC356" t="str">
            <v xml:space="preserve">840 </v>
          </cell>
          <cell r="BD356" t="str">
            <v>0083190</v>
          </cell>
          <cell r="BE356" t="str">
            <v>16/09/2022</v>
          </cell>
          <cell r="BF356" t="str">
            <v>NO</v>
          </cell>
          <cell r="BH356" t="str">
            <v>01/09/2022</v>
          </cell>
          <cell r="BI356">
            <v>55000</v>
          </cell>
        </row>
        <row r="357">
          <cell r="A357" t="str">
            <v>899999092-5822488</v>
          </cell>
          <cell r="B357">
            <v>30501</v>
          </cell>
          <cell r="C357" t="str">
            <v>CCF050</v>
          </cell>
          <cell r="D357" t="str">
            <v>ESE INSTITUTO NACIONAL DE CANCEROLOGIA</v>
          </cell>
          <cell r="E357" t="str">
            <v>899999092</v>
          </cell>
          <cell r="F357" t="str">
            <v>110010606501</v>
          </cell>
          <cell r="G357" t="str">
            <v>ALTO COSTO</v>
          </cell>
          <cell r="H357">
            <v>1584866</v>
          </cell>
          <cell r="I357" t="str">
            <v>5822488</v>
          </cell>
          <cell r="J357" t="str">
            <v>RADICADA</v>
          </cell>
          <cell r="K357" t="str">
            <v>04/08/2022</v>
          </cell>
          <cell r="L357" t="str">
            <v>05/09/2022</v>
          </cell>
          <cell r="M357" t="str">
            <v>04/08/2022</v>
          </cell>
          <cell r="N357">
            <v>33000</v>
          </cell>
          <cell r="O357">
            <v>39</v>
          </cell>
          <cell r="P357" t="str">
            <v>39.CANCER</v>
          </cell>
          <cell r="S357">
            <v>0</v>
          </cell>
          <cell r="T357" t="str">
            <v>05/09/2022</v>
          </cell>
          <cell r="U357" t="str">
            <v>21/09/2022</v>
          </cell>
          <cell r="V357">
            <v>16</v>
          </cell>
          <cell r="W357">
            <v>13</v>
          </cell>
          <cell r="X357">
            <v>0</v>
          </cell>
          <cell r="Y357">
            <v>0</v>
          </cell>
          <cell r="Z357">
            <v>0</v>
          </cell>
          <cell r="AE357" t="str">
            <v>CCF050-173-2022</v>
          </cell>
          <cell r="AF357" t="str">
            <v>NO</v>
          </cell>
          <cell r="AG357" t="str">
            <v>NO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Q357" t="str">
            <v>BEATRIZ</v>
          </cell>
          <cell r="AR357" t="str">
            <v>HELENA</v>
          </cell>
          <cell r="AS357" t="str">
            <v>BURGOS</v>
          </cell>
          <cell r="AT357" t="str">
            <v>PINTO</v>
          </cell>
          <cell r="AU357" t="str">
            <v>CC</v>
          </cell>
          <cell r="AV357" t="str">
            <v>37392715</v>
          </cell>
          <cell r="AW357" t="str">
            <v>LEYDA CECILIA BERNAL LINDARTE</v>
          </cell>
          <cell r="AX357" t="str">
            <v>SOTO HERNANDEZ LUZ KARIME</v>
          </cell>
          <cell r="AY357">
            <v>0</v>
          </cell>
          <cell r="AZ357">
            <v>0</v>
          </cell>
          <cell r="BA357">
            <v>0</v>
          </cell>
          <cell r="BB357" t="str">
            <v>NO</v>
          </cell>
          <cell r="BC357" t="str">
            <v xml:space="preserve">840 </v>
          </cell>
          <cell r="BD357" t="str">
            <v>0083189</v>
          </cell>
          <cell r="BE357" t="str">
            <v>16/09/2022</v>
          </cell>
          <cell r="BF357" t="str">
            <v>NO</v>
          </cell>
          <cell r="BH357" t="str">
            <v>01/09/2022</v>
          </cell>
          <cell r="BI357">
            <v>33000</v>
          </cell>
        </row>
        <row r="358">
          <cell r="A358" t="str">
            <v>899999092-5821992</v>
          </cell>
          <cell r="B358">
            <v>30780</v>
          </cell>
          <cell r="C358" t="str">
            <v>CCF050</v>
          </cell>
          <cell r="D358" t="str">
            <v>ESE INSTITUTO NACIONAL DE CANCEROLOGIA</v>
          </cell>
          <cell r="E358" t="str">
            <v>899999092</v>
          </cell>
          <cell r="F358" t="str">
            <v>110010606501</v>
          </cell>
          <cell r="G358" t="str">
            <v>ALTO COSTO</v>
          </cell>
          <cell r="H358">
            <v>1597835</v>
          </cell>
          <cell r="I358" t="str">
            <v>5821992</v>
          </cell>
          <cell r="J358" t="str">
            <v>RADICADA</v>
          </cell>
          <cell r="K358" t="str">
            <v>04/08/2022</v>
          </cell>
          <cell r="L358" t="str">
            <v>09/09/2022</v>
          </cell>
          <cell r="M358" t="str">
            <v>04/08/2022</v>
          </cell>
          <cell r="N358">
            <v>129400</v>
          </cell>
          <cell r="O358">
            <v>39</v>
          </cell>
          <cell r="P358" t="str">
            <v>39.CANCER</v>
          </cell>
          <cell r="S358">
            <v>0</v>
          </cell>
          <cell r="T358" t="str">
            <v>12/09/2022</v>
          </cell>
          <cell r="U358" t="str">
            <v>21/09/2022</v>
          </cell>
          <cell r="V358">
            <v>9</v>
          </cell>
          <cell r="W358">
            <v>8</v>
          </cell>
          <cell r="X358">
            <v>0</v>
          </cell>
          <cell r="Y358">
            <v>0</v>
          </cell>
          <cell r="Z358">
            <v>0</v>
          </cell>
          <cell r="AE358" t="str">
            <v>CCF050-173-2022</v>
          </cell>
          <cell r="AF358" t="str">
            <v>NO</v>
          </cell>
          <cell r="AG358" t="str">
            <v>NO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Q358" t="str">
            <v>BEATRIZ</v>
          </cell>
          <cell r="AR358" t="str">
            <v>HELENA</v>
          </cell>
          <cell r="AS358" t="str">
            <v>BURGOS</v>
          </cell>
          <cell r="AT358" t="str">
            <v>PINTO</v>
          </cell>
          <cell r="AU358" t="str">
            <v>CC</v>
          </cell>
          <cell r="AV358" t="str">
            <v>37392715</v>
          </cell>
          <cell r="AW358" t="str">
            <v>LEYDA CECILIA BERNAL LINDARTE</v>
          </cell>
          <cell r="AX358" t="str">
            <v>BECERRA PABON JOSE GABRIEL</v>
          </cell>
          <cell r="AY358">
            <v>0</v>
          </cell>
          <cell r="AZ358">
            <v>0</v>
          </cell>
          <cell r="BA358">
            <v>0</v>
          </cell>
          <cell r="BB358" t="str">
            <v>NO</v>
          </cell>
          <cell r="BC358" t="str">
            <v xml:space="preserve">840 </v>
          </cell>
          <cell r="BD358" t="str">
            <v>0083181</v>
          </cell>
          <cell r="BE358" t="str">
            <v>16/09/2022</v>
          </cell>
          <cell r="BF358" t="str">
            <v>NO</v>
          </cell>
          <cell r="BH358" t="str">
            <v>01/09/2022</v>
          </cell>
          <cell r="BI358">
            <v>129400</v>
          </cell>
        </row>
        <row r="359">
          <cell r="A359" t="str">
            <v>899999092-5821582</v>
          </cell>
          <cell r="B359">
            <v>30501</v>
          </cell>
          <cell r="C359" t="str">
            <v>CCF050</v>
          </cell>
          <cell r="D359" t="str">
            <v>ESE INSTITUTO NACIONAL DE CANCEROLOGIA</v>
          </cell>
          <cell r="E359" t="str">
            <v>899999092</v>
          </cell>
          <cell r="F359" t="str">
            <v>110010606501</v>
          </cell>
          <cell r="G359" t="str">
            <v>ALTO COSTO</v>
          </cell>
          <cell r="H359">
            <v>1584865</v>
          </cell>
          <cell r="I359" t="str">
            <v>5821582</v>
          </cell>
          <cell r="J359" t="str">
            <v>RADICADA</v>
          </cell>
          <cell r="K359" t="str">
            <v>03/08/2022</v>
          </cell>
          <cell r="L359" t="str">
            <v>05/09/2022</v>
          </cell>
          <cell r="M359" t="str">
            <v>03/08/2022</v>
          </cell>
          <cell r="N359">
            <v>69000</v>
          </cell>
          <cell r="O359">
            <v>39</v>
          </cell>
          <cell r="P359" t="str">
            <v>39.CANCER</v>
          </cell>
          <cell r="S359">
            <v>0</v>
          </cell>
          <cell r="T359" t="str">
            <v>05/09/2022</v>
          </cell>
          <cell r="U359" t="str">
            <v>21/09/2022</v>
          </cell>
          <cell r="V359">
            <v>16</v>
          </cell>
          <cell r="W359">
            <v>13</v>
          </cell>
          <cell r="X359">
            <v>0</v>
          </cell>
          <cell r="Y359">
            <v>0</v>
          </cell>
          <cell r="Z359">
            <v>0</v>
          </cell>
          <cell r="AE359" t="str">
            <v>CCF050-173-2022</v>
          </cell>
          <cell r="AF359" t="str">
            <v>NO</v>
          </cell>
          <cell r="AG359" t="str">
            <v>NO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Q359" t="str">
            <v>CENON</v>
          </cell>
          <cell r="AS359" t="str">
            <v>RODRIGUEZ</v>
          </cell>
          <cell r="AT359" t="str">
            <v>NIÑO</v>
          </cell>
          <cell r="AU359" t="str">
            <v>CC</v>
          </cell>
          <cell r="AV359" t="str">
            <v>13435187</v>
          </cell>
          <cell r="AW359" t="str">
            <v>LEYDA CECILIA BERNAL LINDARTE</v>
          </cell>
          <cell r="AX359" t="str">
            <v>BOTELLO MEJÍA DEYSI DAVIANA</v>
          </cell>
          <cell r="AY359">
            <v>0</v>
          </cell>
          <cell r="AZ359">
            <v>0</v>
          </cell>
          <cell r="BA359">
            <v>0</v>
          </cell>
          <cell r="BB359" t="str">
            <v>NO</v>
          </cell>
          <cell r="BC359" t="str">
            <v xml:space="preserve">840 </v>
          </cell>
          <cell r="BD359" t="str">
            <v>0084438</v>
          </cell>
          <cell r="BE359" t="str">
            <v>16/09/2022</v>
          </cell>
          <cell r="BF359" t="str">
            <v>NO</v>
          </cell>
          <cell r="BH359" t="str">
            <v>28/09/2022</v>
          </cell>
          <cell r="BI359">
            <v>69000</v>
          </cell>
        </row>
        <row r="360">
          <cell r="A360" t="str">
            <v>899999092-5820997</v>
          </cell>
          <cell r="B360">
            <v>30768</v>
          </cell>
          <cell r="C360" t="str">
            <v>CCFC50</v>
          </cell>
          <cell r="D360" t="str">
            <v>ESE INSTITUTO NACIONAL DE CANCEROLOGIA</v>
          </cell>
          <cell r="E360" t="str">
            <v>899999092</v>
          </cell>
          <cell r="F360" t="str">
            <v>110010606501</v>
          </cell>
          <cell r="G360" t="str">
            <v>ALTO COSTO</v>
          </cell>
          <cell r="H360">
            <v>1597432</v>
          </cell>
          <cell r="I360" t="str">
            <v>5820997</v>
          </cell>
          <cell r="J360" t="str">
            <v>RADICADA</v>
          </cell>
          <cell r="K360" t="str">
            <v>02/08/2022</v>
          </cell>
          <cell r="L360" t="str">
            <v>09/09/2022</v>
          </cell>
          <cell r="M360" t="str">
            <v>02/08/2022</v>
          </cell>
          <cell r="N360">
            <v>55000</v>
          </cell>
          <cell r="O360">
            <v>39</v>
          </cell>
          <cell r="P360" t="str">
            <v>39.CANCER</v>
          </cell>
          <cell r="S360">
            <v>0</v>
          </cell>
          <cell r="T360" t="str">
            <v>10/09/2022</v>
          </cell>
          <cell r="U360" t="str">
            <v>21/09/2022</v>
          </cell>
          <cell r="V360">
            <v>11</v>
          </cell>
          <cell r="W360">
            <v>8</v>
          </cell>
          <cell r="X360">
            <v>0</v>
          </cell>
          <cell r="Y360">
            <v>0</v>
          </cell>
          <cell r="Z360">
            <v>0</v>
          </cell>
          <cell r="AE360" t="str">
            <v>SC-173-2022</v>
          </cell>
          <cell r="AF360" t="str">
            <v>NO</v>
          </cell>
          <cell r="AG360" t="str">
            <v>NO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Q360" t="str">
            <v>MICHELL</v>
          </cell>
          <cell r="AR360" t="str">
            <v>DAYAN</v>
          </cell>
          <cell r="AS360" t="str">
            <v>GONZALEZ</v>
          </cell>
          <cell r="AT360" t="str">
            <v>CRUZ</v>
          </cell>
          <cell r="AU360" t="str">
            <v>CC</v>
          </cell>
          <cell r="AV360" t="str">
            <v>1090511697</v>
          </cell>
          <cell r="AW360" t="str">
            <v>LEYDA CECILIA BERNAL LINDARTE</v>
          </cell>
          <cell r="AX360" t="str">
            <v>MONCADA BRINNER ENOS</v>
          </cell>
          <cell r="AY360">
            <v>0</v>
          </cell>
          <cell r="AZ360">
            <v>0</v>
          </cell>
          <cell r="BA360">
            <v>0</v>
          </cell>
          <cell r="BB360" t="str">
            <v>NO</v>
          </cell>
          <cell r="BC360" t="str">
            <v xml:space="preserve">740 </v>
          </cell>
          <cell r="BD360" t="str">
            <v>0002330</v>
          </cell>
          <cell r="BE360" t="str">
            <v>16/09/2022</v>
          </cell>
          <cell r="BF360" t="str">
            <v>NO</v>
          </cell>
          <cell r="BH360" t="str">
            <v>30/09/2022</v>
          </cell>
          <cell r="BI360">
            <v>55000</v>
          </cell>
        </row>
        <row r="361">
          <cell r="A361" t="str">
            <v>899999092-5819398</v>
          </cell>
          <cell r="B361">
            <v>29242</v>
          </cell>
          <cell r="C361" t="str">
            <v>CCF050</v>
          </cell>
          <cell r="D361" t="str">
            <v>ESE INSTITUTO NACIONAL DE CANCEROLOGIA</v>
          </cell>
          <cell r="E361" t="str">
            <v>899999092</v>
          </cell>
          <cell r="F361" t="str">
            <v>110010606501</v>
          </cell>
          <cell r="G361" t="str">
            <v>ALTO COSTO</v>
          </cell>
          <cell r="H361">
            <v>1514525</v>
          </cell>
          <cell r="I361" t="str">
            <v>5819398</v>
          </cell>
          <cell r="J361" t="str">
            <v>RADICADA</v>
          </cell>
          <cell r="K361" t="str">
            <v>29/07/2022</v>
          </cell>
          <cell r="L361" t="str">
            <v>01/08/2022</v>
          </cell>
          <cell r="M361" t="str">
            <v>29/07/2022</v>
          </cell>
          <cell r="N361">
            <v>349000</v>
          </cell>
          <cell r="O361">
            <v>39</v>
          </cell>
          <cell r="P361" t="str">
            <v>39.CANCER</v>
          </cell>
          <cell r="S361">
            <v>0</v>
          </cell>
          <cell r="T361" t="str">
            <v>02/08/2022</v>
          </cell>
          <cell r="U361" t="str">
            <v>22/08/2022</v>
          </cell>
          <cell r="V361">
            <v>20</v>
          </cell>
          <cell r="W361">
            <v>14</v>
          </cell>
          <cell r="X361">
            <v>0</v>
          </cell>
          <cell r="Y361">
            <v>0</v>
          </cell>
          <cell r="Z361">
            <v>0</v>
          </cell>
          <cell r="AE361" t="str">
            <v>CCF050-173-2022</v>
          </cell>
          <cell r="AF361" t="str">
            <v>NO</v>
          </cell>
          <cell r="AG361" t="str">
            <v>NO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Q361" t="str">
            <v>MIREYA</v>
          </cell>
          <cell r="AS361" t="str">
            <v>DIAZ</v>
          </cell>
          <cell r="AT361" t="str">
            <v>PEINADO</v>
          </cell>
          <cell r="AU361" t="str">
            <v>CC</v>
          </cell>
          <cell r="AV361" t="str">
            <v>1090985215</v>
          </cell>
          <cell r="AW361" t="str">
            <v>LEYDA CECILIA BERNAL LINDARTE</v>
          </cell>
          <cell r="AX361" t="str">
            <v>DIHOLMAR TORRES REY</v>
          </cell>
          <cell r="AY361">
            <v>0</v>
          </cell>
          <cell r="AZ361">
            <v>0</v>
          </cell>
          <cell r="BA361">
            <v>0</v>
          </cell>
          <cell r="BB361" t="str">
            <v>NO</v>
          </cell>
          <cell r="BC361" t="str">
            <v xml:space="preserve">840 </v>
          </cell>
          <cell r="BD361" t="str">
            <v>0081712</v>
          </cell>
          <cell r="BE361" t="str">
            <v>18/08/2022</v>
          </cell>
          <cell r="BF361" t="str">
            <v>NO</v>
          </cell>
          <cell r="BH361" t="str">
            <v>01/08/2022</v>
          </cell>
          <cell r="BI361">
            <v>349000</v>
          </cell>
        </row>
        <row r="362">
          <cell r="A362" t="str">
            <v>899999092-5818033</v>
          </cell>
          <cell r="B362">
            <v>29204</v>
          </cell>
          <cell r="C362" t="str">
            <v>CCF050</v>
          </cell>
          <cell r="D362" t="str">
            <v>ESE INSTITUTO NACIONAL DE CANCEROLOGIA</v>
          </cell>
          <cell r="E362" t="str">
            <v>899999092</v>
          </cell>
          <cell r="F362" t="str">
            <v>110010606501</v>
          </cell>
          <cell r="G362" t="str">
            <v>ALTO COSTO</v>
          </cell>
          <cell r="H362">
            <v>1512386</v>
          </cell>
          <cell r="I362" t="str">
            <v>5818033</v>
          </cell>
          <cell r="J362" t="str">
            <v>RADICADA</v>
          </cell>
          <cell r="K362" t="str">
            <v>28/07/2022</v>
          </cell>
          <cell r="L362" t="str">
            <v>01/08/2022</v>
          </cell>
          <cell r="M362" t="str">
            <v>27/07/2022</v>
          </cell>
          <cell r="N362">
            <v>322034</v>
          </cell>
          <cell r="O362">
            <v>39</v>
          </cell>
          <cell r="P362" t="str">
            <v>39.CANCER</v>
          </cell>
          <cell r="S362">
            <v>0</v>
          </cell>
          <cell r="T362" t="str">
            <v>02/08/2022</v>
          </cell>
          <cell r="U362" t="str">
            <v>22/08/2022</v>
          </cell>
          <cell r="V362">
            <v>20</v>
          </cell>
          <cell r="W362">
            <v>14</v>
          </cell>
          <cell r="X362">
            <v>0</v>
          </cell>
          <cell r="Y362">
            <v>0</v>
          </cell>
          <cell r="Z362">
            <v>0</v>
          </cell>
          <cell r="AE362" t="str">
            <v>CCF050-173-2022</v>
          </cell>
          <cell r="AF362" t="str">
            <v>NO</v>
          </cell>
          <cell r="AG362" t="str">
            <v>NO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Q362" t="str">
            <v>FERNANDO</v>
          </cell>
          <cell r="AR362" t="str">
            <v>COROMOTO</v>
          </cell>
          <cell r="AS362" t="str">
            <v>CORZO</v>
          </cell>
          <cell r="AT362" t="str">
            <v>VIERA</v>
          </cell>
          <cell r="AU362" t="str">
            <v>CE</v>
          </cell>
          <cell r="AV362" t="str">
            <v>699859</v>
          </cell>
          <cell r="AW362" t="str">
            <v>LEYDA CECILIA BERNAL LINDARTE</v>
          </cell>
          <cell r="AX362" t="str">
            <v>MALPICA DURAN LILIANA CAROLINA</v>
          </cell>
          <cell r="AY362">
            <v>0</v>
          </cell>
          <cell r="AZ362">
            <v>0</v>
          </cell>
          <cell r="BA362">
            <v>0</v>
          </cell>
          <cell r="BB362" t="str">
            <v>NO</v>
          </cell>
          <cell r="BC362" t="str">
            <v xml:space="preserve">840 </v>
          </cell>
          <cell r="BD362" t="str">
            <v>0081949</v>
          </cell>
          <cell r="BE362" t="str">
            <v>18/08/2022</v>
          </cell>
          <cell r="BF362" t="str">
            <v>NO</v>
          </cell>
          <cell r="BH362" t="str">
            <v>01/08/2022</v>
          </cell>
          <cell r="BI362">
            <v>322034</v>
          </cell>
        </row>
        <row r="363">
          <cell r="A363" t="str">
            <v>899999092-5817774</v>
          </cell>
          <cell r="B363">
            <v>29204</v>
          </cell>
          <cell r="C363" t="str">
            <v>CCF050</v>
          </cell>
          <cell r="D363" t="str">
            <v>ESE INSTITUTO NACIONAL DE CANCEROLOGIA</v>
          </cell>
          <cell r="E363" t="str">
            <v>899999092</v>
          </cell>
          <cell r="F363" t="str">
            <v>110010606501</v>
          </cell>
          <cell r="G363" t="str">
            <v>ALTO COSTO</v>
          </cell>
          <cell r="H363">
            <v>1512385</v>
          </cell>
          <cell r="I363" t="str">
            <v>5817774</v>
          </cell>
          <cell r="J363" t="str">
            <v>GLOSADA</v>
          </cell>
          <cell r="K363" t="str">
            <v>27/07/2022</v>
          </cell>
          <cell r="L363" t="str">
            <v>01/08/2022</v>
          </cell>
          <cell r="M363" t="str">
            <v>27/07/2022</v>
          </cell>
          <cell r="N363">
            <v>322300</v>
          </cell>
          <cell r="O363">
            <v>39</v>
          </cell>
          <cell r="P363" t="str">
            <v>39.CANCER</v>
          </cell>
          <cell r="Q363" t="str">
            <v>Parcial</v>
          </cell>
          <cell r="R363" t="str">
            <v>ACCCF7446</v>
          </cell>
          <cell r="S363">
            <v>29500</v>
          </cell>
          <cell r="T363" t="str">
            <v>02/08/2022</v>
          </cell>
          <cell r="U363" t="str">
            <v>22/08/2022</v>
          </cell>
          <cell r="V363">
            <v>20</v>
          </cell>
          <cell r="W363">
            <v>14</v>
          </cell>
          <cell r="X363">
            <v>0</v>
          </cell>
          <cell r="Y363">
            <v>29500</v>
          </cell>
          <cell r="Z363">
            <v>0</v>
          </cell>
          <cell r="AA363" t="str">
            <v>22/08/2022</v>
          </cell>
          <cell r="AB363" t="str">
            <v>07/09/2022</v>
          </cell>
          <cell r="AC363" t="str">
            <v>12/09/2022</v>
          </cell>
          <cell r="AD363" t="str">
            <v>12/09/2022</v>
          </cell>
          <cell r="AE363" t="str">
            <v>CCF050-173-2022</v>
          </cell>
          <cell r="AF363" t="str">
            <v>NO</v>
          </cell>
          <cell r="AG363" t="str">
            <v>NO</v>
          </cell>
          <cell r="AH363">
            <v>0</v>
          </cell>
          <cell r="AI363">
            <v>0</v>
          </cell>
          <cell r="AJ363">
            <v>29500</v>
          </cell>
          <cell r="AK363">
            <v>0</v>
          </cell>
          <cell r="AL363" t="str">
            <v>ACCCF7446-1</v>
          </cell>
          <cell r="AN363" t="str">
            <v>28/09/2022</v>
          </cell>
          <cell r="AQ363" t="str">
            <v>FERNANDO</v>
          </cell>
          <cell r="AR363" t="str">
            <v>COROMOTO</v>
          </cell>
          <cell r="AS363" t="str">
            <v>CORZO</v>
          </cell>
          <cell r="AT363" t="str">
            <v>VIERA</v>
          </cell>
          <cell r="AU363" t="str">
            <v>CE</v>
          </cell>
          <cell r="AV363" t="str">
            <v>699859</v>
          </cell>
          <cell r="AW363" t="str">
            <v>LEYDA CECILIA BERNAL LINDARTE</v>
          </cell>
          <cell r="AX363" t="str">
            <v>GALVIS MORALES DANIELA ANDREA</v>
          </cell>
          <cell r="AY363">
            <v>0</v>
          </cell>
          <cell r="AZ363">
            <v>0</v>
          </cell>
          <cell r="BA363">
            <v>0</v>
          </cell>
          <cell r="BB363" t="str">
            <v>NO</v>
          </cell>
          <cell r="BC363" t="str">
            <v xml:space="preserve">840 </v>
          </cell>
          <cell r="BD363" t="str">
            <v>0082753</v>
          </cell>
          <cell r="BE363" t="str">
            <v>18/08/2022</v>
          </cell>
          <cell r="BF363" t="str">
            <v>NO</v>
          </cell>
          <cell r="BH363" t="str">
            <v>30/08/2022</v>
          </cell>
          <cell r="BI363">
            <v>322300</v>
          </cell>
        </row>
        <row r="364">
          <cell r="A364" t="str">
            <v>899999092-5817740</v>
          </cell>
          <cell r="B364">
            <v>29204</v>
          </cell>
          <cell r="C364" t="str">
            <v>CCF050</v>
          </cell>
          <cell r="D364" t="str">
            <v>ESE INSTITUTO NACIONAL DE CANCEROLOGIA</v>
          </cell>
          <cell r="E364" t="str">
            <v>899999092</v>
          </cell>
          <cell r="F364" t="str">
            <v>110010606501</v>
          </cell>
          <cell r="G364" t="str">
            <v>ALTO COSTO</v>
          </cell>
          <cell r="H364">
            <v>1512398</v>
          </cell>
          <cell r="I364" t="str">
            <v>5817740</v>
          </cell>
          <cell r="J364" t="str">
            <v>RADICADA</v>
          </cell>
          <cell r="K364" t="str">
            <v>27/07/2022</v>
          </cell>
          <cell r="L364" t="str">
            <v>01/08/2022</v>
          </cell>
          <cell r="M364" t="str">
            <v>27/07/2022</v>
          </cell>
          <cell r="N364">
            <v>55000</v>
          </cell>
          <cell r="O364">
            <v>39</v>
          </cell>
          <cell r="P364" t="str">
            <v>39.CANCER</v>
          </cell>
          <cell r="S364">
            <v>0</v>
          </cell>
          <cell r="T364" t="str">
            <v>02/08/2022</v>
          </cell>
          <cell r="U364" t="str">
            <v>22/08/2022</v>
          </cell>
          <cell r="V364">
            <v>20</v>
          </cell>
          <cell r="W364">
            <v>14</v>
          </cell>
          <cell r="X364">
            <v>0</v>
          </cell>
          <cell r="Y364">
            <v>0</v>
          </cell>
          <cell r="Z364">
            <v>0</v>
          </cell>
          <cell r="AE364" t="str">
            <v>CCF050-173-2022</v>
          </cell>
          <cell r="AF364" t="str">
            <v>NO</v>
          </cell>
          <cell r="AG364" t="str">
            <v>NO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Q364" t="str">
            <v>REINA</v>
          </cell>
          <cell r="AR364" t="str">
            <v>CARINA DEL VALLE</v>
          </cell>
          <cell r="AS364" t="str">
            <v>QUIÑONEZ</v>
          </cell>
          <cell r="AT364" t="str">
            <v>RIVERA</v>
          </cell>
          <cell r="AU364" t="str">
            <v>CC</v>
          </cell>
          <cell r="AV364" t="str">
            <v>1090517737</v>
          </cell>
          <cell r="AW364" t="str">
            <v>LEYDA CECILIA BERNAL LINDARTE</v>
          </cell>
          <cell r="AX364" t="str">
            <v>VALDERRAMA CAJIAO BERTHA ALEXANDRA</v>
          </cell>
          <cell r="AY364">
            <v>0</v>
          </cell>
          <cell r="AZ364">
            <v>0</v>
          </cell>
          <cell r="BA364">
            <v>0</v>
          </cell>
          <cell r="BB364" t="str">
            <v>NO</v>
          </cell>
          <cell r="BC364" t="str">
            <v xml:space="preserve">840 </v>
          </cell>
          <cell r="BD364" t="str">
            <v>0082044</v>
          </cell>
          <cell r="BE364" t="str">
            <v>18/08/2022</v>
          </cell>
          <cell r="BF364" t="str">
            <v>NO</v>
          </cell>
          <cell r="BH364" t="str">
            <v>01/08/2022</v>
          </cell>
          <cell r="BI364">
            <v>55000</v>
          </cell>
        </row>
        <row r="365">
          <cell r="A365" t="str">
            <v>899999092-5817526</v>
          </cell>
          <cell r="B365">
            <v>29204</v>
          </cell>
          <cell r="C365" t="str">
            <v>CCF050</v>
          </cell>
          <cell r="D365" t="str">
            <v>ESE INSTITUTO NACIONAL DE CANCEROLOGIA</v>
          </cell>
          <cell r="E365" t="str">
            <v>899999092</v>
          </cell>
          <cell r="F365" t="str">
            <v>110010606501</v>
          </cell>
          <cell r="G365" t="str">
            <v>ALTO COSTO</v>
          </cell>
          <cell r="H365">
            <v>1512397</v>
          </cell>
          <cell r="I365" t="str">
            <v>5817526</v>
          </cell>
          <cell r="J365" t="str">
            <v>GLOSADA</v>
          </cell>
          <cell r="K365" t="str">
            <v>27/07/2022</v>
          </cell>
          <cell r="L365" t="str">
            <v>01/08/2022</v>
          </cell>
          <cell r="M365" t="str">
            <v>27/07/2022</v>
          </cell>
          <cell r="N365">
            <v>1386600</v>
          </cell>
          <cell r="O365">
            <v>39</v>
          </cell>
          <cell r="P365" t="str">
            <v>39.CANCER</v>
          </cell>
          <cell r="Q365" t="str">
            <v>Parcial</v>
          </cell>
          <cell r="R365" t="str">
            <v>ACCCF7446</v>
          </cell>
          <cell r="S365">
            <v>123700</v>
          </cell>
          <cell r="T365" t="str">
            <v>02/08/2022</v>
          </cell>
          <cell r="U365" t="str">
            <v>22/08/2022</v>
          </cell>
          <cell r="V365">
            <v>20</v>
          </cell>
          <cell r="W365">
            <v>14</v>
          </cell>
          <cell r="X365">
            <v>0</v>
          </cell>
          <cell r="Y365">
            <v>17700</v>
          </cell>
          <cell r="Z365">
            <v>106000</v>
          </cell>
          <cell r="AA365" t="str">
            <v>22/08/2022</v>
          </cell>
          <cell r="AB365" t="str">
            <v>07/09/2022</v>
          </cell>
          <cell r="AC365" t="str">
            <v>12/09/2022</v>
          </cell>
          <cell r="AD365" t="str">
            <v>12/09/2022</v>
          </cell>
          <cell r="AE365" t="str">
            <v>CCF050-173-2022</v>
          </cell>
          <cell r="AF365" t="str">
            <v>NO</v>
          </cell>
          <cell r="AG365" t="str">
            <v>NO</v>
          </cell>
          <cell r="AH365">
            <v>17700</v>
          </cell>
          <cell r="AI365">
            <v>0</v>
          </cell>
          <cell r="AJ365">
            <v>0</v>
          </cell>
          <cell r="AK365">
            <v>0</v>
          </cell>
          <cell r="AL365" t="str">
            <v>ACCCF7446-1</v>
          </cell>
          <cell r="AN365" t="str">
            <v>28/09/2022</v>
          </cell>
          <cell r="AQ365" t="str">
            <v>FERNANDO</v>
          </cell>
          <cell r="AR365" t="str">
            <v>COROMOTO</v>
          </cell>
          <cell r="AS365" t="str">
            <v>CORZO</v>
          </cell>
          <cell r="AT365" t="str">
            <v>VIERA</v>
          </cell>
          <cell r="AU365" t="str">
            <v>CE</v>
          </cell>
          <cell r="AV365" t="str">
            <v>699859</v>
          </cell>
          <cell r="AW365" t="str">
            <v>LEYDA CECILIA BERNAL LINDARTE</v>
          </cell>
          <cell r="AX365" t="str">
            <v>BOTELLO MEJÍA DEYSI DAVIANA</v>
          </cell>
          <cell r="AY365">
            <v>0</v>
          </cell>
          <cell r="AZ365">
            <v>0</v>
          </cell>
          <cell r="BA365">
            <v>0</v>
          </cell>
          <cell r="BB365" t="str">
            <v>SI</v>
          </cell>
          <cell r="BC365" t="str">
            <v xml:space="preserve">840 </v>
          </cell>
          <cell r="BD365" t="str">
            <v>0082689</v>
          </cell>
          <cell r="BE365" t="str">
            <v>18/08/2022</v>
          </cell>
          <cell r="BF365" t="str">
            <v>NO</v>
          </cell>
          <cell r="BH365" t="str">
            <v>30/08/2022</v>
          </cell>
          <cell r="BI365">
            <v>1386600</v>
          </cell>
        </row>
        <row r="366">
          <cell r="A366" t="str">
            <v>899999092-5817161</v>
          </cell>
          <cell r="B366">
            <v>29204</v>
          </cell>
          <cell r="C366" t="str">
            <v>CCF050</v>
          </cell>
          <cell r="D366" t="str">
            <v>ESE INSTITUTO NACIONAL DE CANCEROLOGIA</v>
          </cell>
          <cell r="E366" t="str">
            <v>899999092</v>
          </cell>
          <cell r="F366" t="str">
            <v>110010606501</v>
          </cell>
          <cell r="G366" t="str">
            <v>ALTO COSTO</v>
          </cell>
          <cell r="H366">
            <v>1512396</v>
          </cell>
          <cell r="I366" t="str">
            <v>5817161</v>
          </cell>
          <cell r="J366" t="str">
            <v>RADICADA</v>
          </cell>
          <cell r="K366" t="str">
            <v>26/07/2022</v>
          </cell>
          <cell r="L366" t="str">
            <v>01/08/2022</v>
          </cell>
          <cell r="M366" t="str">
            <v>26/07/2022</v>
          </cell>
          <cell r="N366">
            <v>980861</v>
          </cell>
          <cell r="O366">
            <v>39</v>
          </cell>
          <cell r="P366" t="str">
            <v>39.CANCER</v>
          </cell>
          <cell r="S366">
            <v>0</v>
          </cell>
          <cell r="T366" t="str">
            <v>02/08/2022</v>
          </cell>
          <cell r="U366" t="str">
            <v>22/08/2022</v>
          </cell>
          <cell r="V366">
            <v>20</v>
          </cell>
          <cell r="W366">
            <v>14</v>
          </cell>
          <cell r="X366">
            <v>0</v>
          </cell>
          <cell r="Y366">
            <v>0</v>
          </cell>
          <cell r="Z366">
            <v>0</v>
          </cell>
          <cell r="AE366" t="str">
            <v>CCF050-173-2022</v>
          </cell>
          <cell r="AF366" t="str">
            <v>NO</v>
          </cell>
          <cell r="AG366" t="str">
            <v>NO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Q366" t="str">
            <v>FERNANDO</v>
          </cell>
          <cell r="AR366" t="str">
            <v>COROMOTO</v>
          </cell>
          <cell r="AS366" t="str">
            <v>CORZO</v>
          </cell>
          <cell r="AT366" t="str">
            <v>VIERA</v>
          </cell>
          <cell r="AU366" t="str">
            <v>CE</v>
          </cell>
          <cell r="AV366" t="str">
            <v>699859</v>
          </cell>
          <cell r="AW366" t="str">
            <v>LEYDA CECILIA BERNAL LINDARTE</v>
          </cell>
          <cell r="AX366" t="str">
            <v>DIHOLMAR TORRES REY</v>
          </cell>
          <cell r="AY366">
            <v>0</v>
          </cell>
          <cell r="AZ366">
            <v>0</v>
          </cell>
          <cell r="BA366">
            <v>0</v>
          </cell>
          <cell r="BB366" t="str">
            <v>NO</v>
          </cell>
          <cell r="BC366" t="str">
            <v xml:space="preserve">840 </v>
          </cell>
          <cell r="BD366" t="str">
            <v>0082038</v>
          </cell>
          <cell r="BE366" t="str">
            <v>18/08/2022</v>
          </cell>
          <cell r="BF366" t="str">
            <v>NO</v>
          </cell>
          <cell r="BH366" t="str">
            <v>01/08/2022</v>
          </cell>
          <cell r="BI366">
            <v>980861</v>
          </cell>
        </row>
        <row r="367">
          <cell r="A367" t="str">
            <v>899999092-5816815</v>
          </cell>
          <cell r="B367">
            <v>29204</v>
          </cell>
          <cell r="C367" t="str">
            <v>CCF050</v>
          </cell>
          <cell r="D367" t="str">
            <v>ESE INSTITUTO NACIONAL DE CANCEROLOGIA</v>
          </cell>
          <cell r="E367" t="str">
            <v>899999092</v>
          </cell>
          <cell r="F367" t="str">
            <v>110010606501</v>
          </cell>
          <cell r="G367" t="str">
            <v>ALTO COSTO</v>
          </cell>
          <cell r="H367">
            <v>1512395</v>
          </cell>
          <cell r="I367" t="str">
            <v>5816815</v>
          </cell>
          <cell r="J367" t="str">
            <v>RADICADA</v>
          </cell>
          <cell r="K367" t="str">
            <v>26/07/2022</v>
          </cell>
          <cell r="L367" t="str">
            <v>01/08/2022</v>
          </cell>
          <cell r="M367" t="str">
            <v>25/07/2022</v>
          </cell>
          <cell r="N367">
            <v>55000</v>
          </cell>
          <cell r="O367">
            <v>39</v>
          </cell>
          <cell r="P367" t="str">
            <v>39.CANCER</v>
          </cell>
          <cell r="S367">
            <v>0</v>
          </cell>
          <cell r="T367" t="str">
            <v>02/08/2022</v>
          </cell>
          <cell r="U367" t="str">
            <v>22/08/2022</v>
          </cell>
          <cell r="V367">
            <v>20</v>
          </cell>
          <cell r="W367">
            <v>14</v>
          </cell>
          <cell r="X367">
            <v>0</v>
          </cell>
          <cell r="Y367">
            <v>0</v>
          </cell>
          <cell r="Z367">
            <v>0</v>
          </cell>
          <cell r="AE367" t="str">
            <v>CCF050-173-2022</v>
          </cell>
          <cell r="AF367" t="str">
            <v>NO</v>
          </cell>
          <cell r="AG367" t="str">
            <v>NO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Q367" t="str">
            <v>MARTHA</v>
          </cell>
          <cell r="AR367" t="str">
            <v>ALIDA</v>
          </cell>
          <cell r="AS367" t="str">
            <v>IBARRA</v>
          </cell>
          <cell r="AT367" t="str">
            <v>CACUA</v>
          </cell>
          <cell r="AU367" t="str">
            <v>CC</v>
          </cell>
          <cell r="AV367" t="str">
            <v>60303903</v>
          </cell>
          <cell r="AW367" t="str">
            <v>LEYDA CECILIA BERNAL LINDARTE</v>
          </cell>
          <cell r="AX367" t="str">
            <v>SOTO HERNANDEZ LUZ KARIME</v>
          </cell>
          <cell r="AY367">
            <v>0</v>
          </cell>
          <cell r="AZ367">
            <v>0</v>
          </cell>
          <cell r="BA367">
            <v>0</v>
          </cell>
          <cell r="BB367" t="str">
            <v>NO</v>
          </cell>
          <cell r="BC367" t="str">
            <v xml:space="preserve">840 </v>
          </cell>
          <cell r="BD367" t="str">
            <v>0082074</v>
          </cell>
          <cell r="BE367" t="str">
            <v>18/08/2022</v>
          </cell>
          <cell r="BF367" t="str">
            <v>NO</v>
          </cell>
          <cell r="BH367" t="str">
            <v>01/08/2022</v>
          </cell>
          <cell r="BI367">
            <v>55000</v>
          </cell>
        </row>
        <row r="368">
          <cell r="A368" t="str">
            <v>899999092-5816334</v>
          </cell>
          <cell r="B368">
            <v>29204</v>
          </cell>
          <cell r="C368" t="str">
            <v>CCF050</v>
          </cell>
          <cell r="D368" t="str">
            <v>ESE INSTITUTO NACIONAL DE CANCEROLOGIA</v>
          </cell>
          <cell r="E368" t="str">
            <v>899999092</v>
          </cell>
          <cell r="F368" t="str">
            <v>110010606501</v>
          </cell>
          <cell r="G368" t="str">
            <v>ALTO COSTO</v>
          </cell>
          <cell r="H368">
            <v>1512394</v>
          </cell>
          <cell r="I368" t="str">
            <v>5816334</v>
          </cell>
          <cell r="J368" t="str">
            <v>RADICADA</v>
          </cell>
          <cell r="K368" t="str">
            <v>25/07/2022</v>
          </cell>
          <cell r="L368" t="str">
            <v>01/08/2022</v>
          </cell>
          <cell r="M368" t="str">
            <v>25/07/2022</v>
          </cell>
          <cell r="N368">
            <v>687300</v>
          </cell>
          <cell r="O368">
            <v>39</v>
          </cell>
          <cell r="P368" t="str">
            <v>39.CANCER</v>
          </cell>
          <cell r="S368">
            <v>0</v>
          </cell>
          <cell r="T368" t="str">
            <v>02/08/2022</v>
          </cell>
          <cell r="U368" t="str">
            <v>22/08/2022</v>
          </cell>
          <cell r="V368">
            <v>20</v>
          </cell>
          <cell r="W368">
            <v>14</v>
          </cell>
          <cell r="X368">
            <v>0</v>
          </cell>
          <cell r="Y368">
            <v>0</v>
          </cell>
          <cell r="Z368">
            <v>0</v>
          </cell>
          <cell r="AE368" t="str">
            <v>CCF050-173-2022</v>
          </cell>
          <cell r="AF368" t="str">
            <v>NO</v>
          </cell>
          <cell r="AG368" t="str">
            <v>NO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Q368" t="str">
            <v>FERNANDO</v>
          </cell>
          <cell r="AR368" t="str">
            <v>COROMOTO</v>
          </cell>
          <cell r="AS368" t="str">
            <v>CORZO</v>
          </cell>
          <cell r="AT368" t="str">
            <v>VIERA</v>
          </cell>
          <cell r="AU368" t="str">
            <v>CE</v>
          </cell>
          <cell r="AV368" t="str">
            <v>699859</v>
          </cell>
          <cell r="AW368" t="str">
            <v>LEYDA CECILIA BERNAL LINDARTE</v>
          </cell>
          <cell r="AX368" t="str">
            <v>BOTELLO MEJÍA DEYSI DAVIANA</v>
          </cell>
          <cell r="AY368">
            <v>0</v>
          </cell>
          <cell r="AZ368">
            <v>0</v>
          </cell>
          <cell r="BA368">
            <v>0</v>
          </cell>
          <cell r="BB368" t="str">
            <v>NO</v>
          </cell>
          <cell r="BC368" t="str">
            <v xml:space="preserve">840 </v>
          </cell>
          <cell r="BD368" t="str">
            <v>0082688</v>
          </cell>
          <cell r="BE368" t="str">
            <v>18/08/2022</v>
          </cell>
          <cell r="BF368" t="str">
            <v>NO</v>
          </cell>
          <cell r="BH368" t="str">
            <v>30/08/2022</v>
          </cell>
          <cell r="BI368">
            <v>687300</v>
          </cell>
        </row>
        <row r="369">
          <cell r="A369" t="str">
            <v>899999092-5815950</v>
          </cell>
          <cell r="B369">
            <v>29204</v>
          </cell>
          <cell r="C369" t="str">
            <v>CCF050</v>
          </cell>
          <cell r="D369" t="str">
            <v>ESE INSTITUTO NACIONAL DE CANCEROLOGIA</v>
          </cell>
          <cell r="E369" t="str">
            <v>899999092</v>
          </cell>
          <cell r="F369" t="str">
            <v>110010606501</v>
          </cell>
          <cell r="G369" t="str">
            <v>ALTO COSTO</v>
          </cell>
          <cell r="H369">
            <v>1512393</v>
          </cell>
          <cell r="I369" t="str">
            <v>5815950</v>
          </cell>
          <cell r="J369" t="str">
            <v>RADICADA</v>
          </cell>
          <cell r="K369" t="str">
            <v>25/07/2022</v>
          </cell>
          <cell r="L369" t="str">
            <v>01/08/2022</v>
          </cell>
          <cell r="M369" t="str">
            <v>25/07/2022</v>
          </cell>
          <cell r="N369">
            <v>54700</v>
          </cell>
          <cell r="O369">
            <v>39</v>
          </cell>
          <cell r="P369" t="str">
            <v>39.CANCER</v>
          </cell>
          <cell r="S369">
            <v>0</v>
          </cell>
          <cell r="T369" t="str">
            <v>02/08/2022</v>
          </cell>
          <cell r="U369" t="str">
            <v>22/08/2022</v>
          </cell>
          <cell r="V369">
            <v>20</v>
          </cell>
          <cell r="W369">
            <v>14</v>
          </cell>
          <cell r="X369">
            <v>0</v>
          </cell>
          <cell r="Y369">
            <v>0</v>
          </cell>
          <cell r="Z369">
            <v>0</v>
          </cell>
          <cell r="AE369" t="str">
            <v>CCF050-173-2022</v>
          </cell>
          <cell r="AF369" t="str">
            <v>NO</v>
          </cell>
          <cell r="AG369" t="str">
            <v>NO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Q369" t="str">
            <v>FERNANDO</v>
          </cell>
          <cell r="AR369" t="str">
            <v>COROMOTO</v>
          </cell>
          <cell r="AS369" t="str">
            <v>CORZO</v>
          </cell>
          <cell r="AT369" t="str">
            <v>VIERA</v>
          </cell>
          <cell r="AU369" t="str">
            <v>CE</v>
          </cell>
          <cell r="AV369" t="str">
            <v>699859</v>
          </cell>
          <cell r="AW369" t="str">
            <v>LEYDA CECILIA BERNAL LINDARTE</v>
          </cell>
          <cell r="AX369" t="str">
            <v>GALVIS MORALES DANIELA ANDREA</v>
          </cell>
          <cell r="AY369">
            <v>0</v>
          </cell>
          <cell r="AZ369">
            <v>0</v>
          </cell>
          <cell r="BA369">
            <v>0</v>
          </cell>
          <cell r="BB369" t="str">
            <v>NO</v>
          </cell>
          <cell r="BC369" t="str">
            <v xml:space="preserve">840 </v>
          </cell>
          <cell r="BD369" t="str">
            <v>0082754</v>
          </cell>
          <cell r="BE369" t="str">
            <v>18/08/2022</v>
          </cell>
          <cell r="BF369" t="str">
            <v>NO</v>
          </cell>
          <cell r="BH369" t="str">
            <v>30/08/2022</v>
          </cell>
          <cell r="BI369">
            <v>54700</v>
          </cell>
        </row>
        <row r="370">
          <cell r="A370" t="str">
            <v>899999092-5815258</v>
          </cell>
          <cell r="B370">
            <v>29204</v>
          </cell>
          <cell r="C370" t="str">
            <v>CCF050</v>
          </cell>
          <cell r="D370" t="str">
            <v>ESE INSTITUTO NACIONAL DE CANCEROLOGIA</v>
          </cell>
          <cell r="E370" t="str">
            <v>899999092</v>
          </cell>
          <cell r="F370" t="str">
            <v>110010606501</v>
          </cell>
          <cell r="G370" t="str">
            <v>ALTO COSTO</v>
          </cell>
          <cell r="H370">
            <v>1512392</v>
          </cell>
          <cell r="I370" t="str">
            <v>5815258</v>
          </cell>
          <cell r="J370" t="str">
            <v>RADICADA</v>
          </cell>
          <cell r="K370" t="str">
            <v>22/07/2022</v>
          </cell>
          <cell r="L370" t="str">
            <v>01/08/2022</v>
          </cell>
          <cell r="M370" t="str">
            <v>22/07/2022</v>
          </cell>
          <cell r="N370">
            <v>55000</v>
          </cell>
          <cell r="O370">
            <v>39</v>
          </cell>
          <cell r="P370" t="str">
            <v>39.CANCER</v>
          </cell>
          <cell r="S370">
            <v>0</v>
          </cell>
          <cell r="T370" t="str">
            <v>02/08/2022</v>
          </cell>
          <cell r="U370" t="str">
            <v>22/08/2022</v>
          </cell>
          <cell r="V370">
            <v>20</v>
          </cell>
          <cell r="W370">
            <v>14</v>
          </cell>
          <cell r="X370">
            <v>0</v>
          </cell>
          <cell r="Y370">
            <v>0</v>
          </cell>
          <cell r="Z370">
            <v>0</v>
          </cell>
          <cell r="AE370" t="str">
            <v>CCF050-173-2022</v>
          </cell>
          <cell r="AF370" t="str">
            <v>NO</v>
          </cell>
          <cell r="AG370" t="str">
            <v>NO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Q370" t="str">
            <v>JUAN</v>
          </cell>
          <cell r="AR370" t="str">
            <v>VICENTE</v>
          </cell>
          <cell r="AS370" t="str">
            <v>VILLANUEVA</v>
          </cell>
          <cell r="AU370" t="str">
            <v>SC</v>
          </cell>
          <cell r="AV370" t="str">
            <v>871992</v>
          </cell>
          <cell r="AW370" t="str">
            <v>LEYDA CECILIA BERNAL LINDARTE</v>
          </cell>
          <cell r="AX370" t="str">
            <v>OSORIO NUNEZ BETTY YOLANDA</v>
          </cell>
          <cell r="AY370">
            <v>0</v>
          </cell>
          <cell r="AZ370">
            <v>0</v>
          </cell>
          <cell r="BA370">
            <v>0</v>
          </cell>
          <cell r="BB370" t="str">
            <v>NO</v>
          </cell>
          <cell r="BC370" t="str">
            <v xml:space="preserve">840 </v>
          </cell>
          <cell r="BD370" t="str">
            <v>0082085</v>
          </cell>
          <cell r="BE370" t="str">
            <v>18/08/2022</v>
          </cell>
          <cell r="BF370" t="str">
            <v>NO</v>
          </cell>
          <cell r="BH370" t="str">
            <v>01/08/2022</v>
          </cell>
          <cell r="BI370">
            <v>55000</v>
          </cell>
        </row>
        <row r="371">
          <cell r="A371" t="str">
            <v>899999092-5815208</v>
          </cell>
          <cell r="B371">
            <v>29223</v>
          </cell>
          <cell r="C371" t="str">
            <v>CCFC50</v>
          </cell>
          <cell r="D371" t="str">
            <v>ESE INSTITUTO NACIONAL DE CANCEROLOGIA</v>
          </cell>
          <cell r="E371" t="str">
            <v>899999092</v>
          </cell>
          <cell r="F371" t="str">
            <v>110010606501</v>
          </cell>
          <cell r="G371" t="str">
            <v>ALTO COSTO</v>
          </cell>
          <cell r="H371">
            <v>1513350</v>
          </cell>
          <cell r="I371" t="str">
            <v>5815208</v>
          </cell>
          <cell r="J371" t="str">
            <v>RADICADA</v>
          </cell>
          <cell r="K371" t="str">
            <v>22/07/2022</v>
          </cell>
          <cell r="L371" t="str">
            <v>01/08/2022</v>
          </cell>
          <cell r="M371" t="str">
            <v>22/07/2022</v>
          </cell>
          <cell r="N371">
            <v>209000</v>
          </cell>
          <cell r="O371">
            <v>39</v>
          </cell>
          <cell r="P371" t="str">
            <v>39.CANCER</v>
          </cell>
          <cell r="S371">
            <v>0</v>
          </cell>
          <cell r="T371" t="str">
            <v>02/08/2022</v>
          </cell>
          <cell r="U371" t="str">
            <v>22/08/2022</v>
          </cell>
          <cell r="V371">
            <v>20</v>
          </cell>
          <cell r="W371">
            <v>14</v>
          </cell>
          <cell r="X371">
            <v>0</v>
          </cell>
          <cell r="Y371">
            <v>0</v>
          </cell>
          <cell r="Z371">
            <v>0</v>
          </cell>
          <cell r="AE371" t="str">
            <v>SC-173-2022</v>
          </cell>
          <cell r="AF371" t="str">
            <v>NO</v>
          </cell>
          <cell r="AG371" t="str">
            <v>NO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Q371" t="str">
            <v>ALEXANDER</v>
          </cell>
          <cell r="AS371" t="str">
            <v>GUERRERO</v>
          </cell>
          <cell r="AT371" t="str">
            <v>GUERRERO</v>
          </cell>
          <cell r="AU371" t="str">
            <v>CC</v>
          </cell>
          <cell r="AV371" t="str">
            <v>1004826034</v>
          </cell>
          <cell r="AW371" t="str">
            <v>LEYDA CECILIA BERNAL LINDARTE</v>
          </cell>
          <cell r="AX371" t="str">
            <v>MALPICA DURAN LILIANA CAROLINA</v>
          </cell>
          <cell r="AY371">
            <v>0</v>
          </cell>
          <cell r="AZ371">
            <v>0</v>
          </cell>
          <cell r="BA371">
            <v>0</v>
          </cell>
          <cell r="BB371" t="str">
            <v>NO</v>
          </cell>
          <cell r="BC371" t="str">
            <v xml:space="preserve">740 </v>
          </cell>
          <cell r="BD371" t="str">
            <v>0002160</v>
          </cell>
          <cell r="BE371" t="str">
            <v>18/08/2022</v>
          </cell>
          <cell r="BF371" t="str">
            <v>NO</v>
          </cell>
          <cell r="BH371" t="str">
            <v>11/08/2022</v>
          </cell>
          <cell r="BI371">
            <v>209000</v>
          </cell>
        </row>
        <row r="372">
          <cell r="A372" t="str">
            <v>899999092-5814849</v>
          </cell>
          <cell r="B372">
            <v>29204</v>
          </cell>
          <cell r="C372" t="str">
            <v>CCF050</v>
          </cell>
          <cell r="D372" t="str">
            <v>ESE INSTITUTO NACIONAL DE CANCEROLOGIA</v>
          </cell>
          <cell r="E372" t="str">
            <v>899999092</v>
          </cell>
          <cell r="F372" t="str">
            <v>110010606501</v>
          </cell>
          <cell r="G372" t="str">
            <v>ALTO COSTO</v>
          </cell>
          <cell r="H372">
            <v>1512391</v>
          </cell>
          <cell r="I372" t="str">
            <v>5814849</v>
          </cell>
          <cell r="J372" t="str">
            <v>RADICADA</v>
          </cell>
          <cell r="K372" t="str">
            <v>21/07/2022</v>
          </cell>
          <cell r="L372" t="str">
            <v>01/08/2022</v>
          </cell>
          <cell r="M372" t="str">
            <v>12/07/2022</v>
          </cell>
          <cell r="N372">
            <v>133300</v>
          </cell>
          <cell r="O372">
            <v>39</v>
          </cell>
          <cell r="P372" t="str">
            <v>39.CANCER</v>
          </cell>
          <cell r="S372">
            <v>0</v>
          </cell>
          <cell r="T372" t="str">
            <v>02/08/2022</v>
          </cell>
          <cell r="U372" t="str">
            <v>22/08/2022</v>
          </cell>
          <cell r="V372">
            <v>20</v>
          </cell>
          <cell r="W372">
            <v>14</v>
          </cell>
          <cell r="X372">
            <v>0</v>
          </cell>
          <cell r="Y372">
            <v>0</v>
          </cell>
          <cell r="Z372">
            <v>0</v>
          </cell>
          <cell r="AE372" t="str">
            <v>CCF050-173-2022</v>
          </cell>
          <cell r="AF372" t="str">
            <v>NO</v>
          </cell>
          <cell r="AG372" t="str">
            <v>NO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Q372" t="str">
            <v>YULIETH</v>
          </cell>
          <cell r="AS372" t="str">
            <v>GALAN</v>
          </cell>
          <cell r="AT372" t="str">
            <v>CASTILLA</v>
          </cell>
          <cell r="AU372" t="str">
            <v>CC</v>
          </cell>
          <cell r="AV372" t="str">
            <v>37329824</v>
          </cell>
          <cell r="AW372" t="str">
            <v>LEYDA CECILIA BERNAL LINDARTE</v>
          </cell>
          <cell r="AX372" t="str">
            <v>MONCADA BRINNER ENOS</v>
          </cell>
          <cell r="AY372">
            <v>0</v>
          </cell>
          <cell r="AZ372">
            <v>0</v>
          </cell>
          <cell r="BA372">
            <v>0</v>
          </cell>
          <cell r="BB372" t="str">
            <v>NO</v>
          </cell>
          <cell r="BC372" t="str">
            <v xml:space="preserve">840 </v>
          </cell>
          <cell r="BD372" t="str">
            <v>0082201</v>
          </cell>
          <cell r="BE372" t="str">
            <v>18/08/2022</v>
          </cell>
          <cell r="BF372" t="str">
            <v>NO</v>
          </cell>
          <cell r="BH372" t="str">
            <v>22/08/2022</v>
          </cell>
          <cell r="BI372">
            <v>133300</v>
          </cell>
        </row>
        <row r="373">
          <cell r="A373" t="str">
            <v>899999092-5814047</v>
          </cell>
          <cell r="B373">
            <v>29204</v>
          </cell>
          <cell r="C373" t="str">
            <v>CCF050</v>
          </cell>
          <cell r="D373" t="str">
            <v>ESE INSTITUTO NACIONAL DE CANCEROLOGIA</v>
          </cell>
          <cell r="E373" t="str">
            <v>899999092</v>
          </cell>
          <cell r="F373" t="str">
            <v>110010606501</v>
          </cell>
          <cell r="G373" t="str">
            <v>ALTO COSTO</v>
          </cell>
          <cell r="H373">
            <v>1512390</v>
          </cell>
          <cell r="I373" t="str">
            <v>5814047</v>
          </cell>
          <cell r="J373" t="str">
            <v>RADICADA</v>
          </cell>
          <cell r="K373" t="str">
            <v>19/07/2022</v>
          </cell>
          <cell r="L373" t="str">
            <v>01/08/2022</v>
          </cell>
          <cell r="M373" t="str">
            <v>19/07/2022</v>
          </cell>
          <cell r="N373">
            <v>69000</v>
          </cell>
          <cell r="O373">
            <v>39</v>
          </cell>
          <cell r="P373" t="str">
            <v>39.CANCER</v>
          </cell>
          <cell r="S373">
            <v>0</v>
          </cell>
          <cell r="T373" t="str">
            <v>02/08/2022</v>
          </cell>
          <cell r="U373" t="str">
            <v>22/08/2022</v>
          </cell>
          <cell r="V373">
            <v>20</v>
          </cell>
          <cell r="W373">
            <v>14</v>
          </cell>
          <cell r="X373">
            <v>0</v>
          </cell>
          <cell r="Y373">
            <v>0</v>
          </cell>
          <cell r="Z373">
            <v>0</v>
          </cell>
          <cell r="AE373" t="str">
            <v>CCF050-173-2022</v>
          </cell>
          <cell r="AF373" t="str">
            <v>NO</v>
          </cell>
          <cell r="AG373" t="str">
            <v>NO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Q373" t="str">
            <v>YEFFERSON</v>
          </cell>
          <cell r="AR373" t="str">
            <v>JOSE</v>
          </cell>
          <cell r="AS373" t="str">
            <v>SANCHEZ</v>
          </cell>
          <cell r="AT373" t="str">
            <v>CONTRERAS</v>
          </cell>
          <cell r="AU373" t="str">
            <v>CC</v>
          </cell>
          <cell r="AV373" t="str">
            <v>1127958770</v>
          </cell>
          <cell r="AW373" t="str">
            <v>LEYDA CECILIA BERNAL LINDARTE</v>
          </cell>
          <cell r="AX373" t="str">
            <v>VILLARREAL RUBIO BELKYS XIOMARA</v>
          </cell>
          <cell r="AY373">
            <v>0</v>
          </cell>
          <cell r="AZ373">
            <v>0</v>
          </cell>
          <cell r="BA373">
            <v>0</v>
          </cell>
          <cell r="BB373" t="str">
            <v>NO</v>
          </cell>
          <cell r="BC373" t="str">
            <v xml:space="preserve">840 </v>
          </cell>
          <cell r="BD373" t="str">
            <v>0082168</v>
          </cell>
          <cell r="BE373" t="str">
            <v>18/08/2022</v>
          </cell>
          <cell r="BF373" t="str">
            <v>NO</v>
          </cell>
          <cell r="BH373" t="str">
            <v>01/08/2022</v>
          </cell>
          <cell r="BI373">
            <v>69000</v>
          </cell>
        </row>
        <row r="374">
          <cell r="A374" t="str">
            <v>899999092-5812616</v>
          </cell>
          <cell r="B374">
            <v>29210</v>
          </cell>
          <cell r="C374" t="str">
            <v>CCF050</v>
          </cell>
          <cell r="D374" t="str">
            <v>ESE INSTITUTO NACIONAL DE CANCEROLOGIA</v>
          </cell>
          <cell r="E374" t="str">
            <v>899999092</v>
          </cell>
          <cell r="F374" t="str">
            <v>110010606501</v>
          </cell>
          <cell r="G374" t="str">
            <v>ALTO COSTO</v>
          </cell>
          <cell r="H374">
            <v>1512440</v>
          </cell>
          <cell r="I374" t="str">
            <v>5812616</v>
          </cell>
          <cell r="J374" t="str">
            <v>RADICADA</v>
          </cell>
          <cell r="K374" t="str">
            <v>17/07/2022</v>
          </cell>
          <cell r="L374" t="str">
            <v>01/08/2022</v>
          </cell>
          <cell r="M374" t="str">
            <v>15/07/2022</v>
          </cell>
          <cell r="N374">
            <v>2525939</v>
          </cell>
          <cell r="O374">
            <v>39</v>
          </cell>
          <cell r="P374" t="str">
            <v>39.CANCER</v>
          </cell>
          <cell r="S374">
            <v>0</v>
          </cell>
          <cell r="T374" t="str">
            <v>02/08/2022</v>
          </cell>
          <cell r="U374" t="str">
            <v>22/08/2022</v>
          </cell>
          <cell r="V374">
            <v>20</v>
          </cell>
          <cell r="W374">
            <v>14</v>
          </cell>
          <cell r="X374">
            <v>0</v>
          </cell>
          <cell r="Y374">
            <v>0</v>
          </cell>
          <cell r="Z374">
            <v>0</v>
          </cell>
          <cell r="AE374" t="str">
            <v>CCF050-173-2022</v>
          </cell>
          <cell r="AF374" t="str">
            <v>NO</v>
          </cell>
          <cell r="AG374" t="str">
            <v>NO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Q374" t="str">
            <v>ENGELLY</v>
          </cell>
          <cell r="AR374" t="str">
            <v>KARELYS</v>
          </cell>
          <cell r="AS374" t="str">
            <v>GUERRERO</v>
          </cell>
          <cell r="AT374" t="str">
            <v>MEDRANO</v>
          </cell>
          <cell r="AU374" t="str">
            <v>CC</v>
          </cell>
          <cell r="AV374" t="str">
            <v>1090519988</v>
          </cell>
          <cell r="AW374" t="str">
            <v>LEYDA CECILIA BERNAL LINDARTE</v>
          </cell>
          <cell r="AX374" t="str">
            <v>VALDERRAMA CAJIAO BERTHA ALEXANDRA</v>
          </cell>
          <cell r="AY374">
            <v>0</v>
          </cell>
          <cell r="AZ374">
            <v>0</v>
          </cell>
          <cell r="BA374">
            <v>0</v>
          </cell>
          <cell r="BB374" t="str">
            <v>NO</v>
          </cell>
          <cell r="BC374" t="str">
            <v xml:space="preserve">840 </v>
          </cell>
          <cell r="BD374" t="str">
            <v>0082045</v>
          </cell>
          <cell r="BE374" t="str">
            <v>18/08/2022</v>
          </cell>
          <cell r="BF374" t="str">
            <v>NO</v>
          </cell>
          <cell r="BH374" t="str">
            <v>01/08/2022</v>
          </cell>
          <cell r="BI374">
            <v>2525939</v>
          </cell>
        </row>
        <row r="375">
          <cell r="A375" t="str">
            <v>899999092-5811226</v>
          </cell>
          <cell r="B375">
            <v>29223</v>
          </cell>
          <cell r="C375" t="str">
            <v>CCFC50</v>
          </cell>
          <cell r="D375" t="str">
            <v>ESE INSTITUTO NACIONAL DE CANCEROLOGIA</v>
          </cell>
          <cell r="E375" t="str">
            <v>899999092</v>
          </cell>
          <cell r="F375" t="str">
            <v>110010606501</v>
          </cell>
          <cell r="G375" t="str">
            <v>ALTO COSTO</v>
          </cell>
          <cell r="H375">
            <v>1513349</v>
          </cell>
          <cell r="I375" t="str">
            <v>5811226</v>
          </cell>
          <cell r="J375" t="str">
            <v>RADICADA</v>
          </cell>
          <cell r="K375" t="str">
            <v>13/07/2022</v>
          </cell>
          <cell r="L375" t="str">
            <v>01/08/2022</v>
          </cell>
          <cell r="M375" t="str">
            <v>29/06/2022</v>
          </cell>
          <cell r="N375">
            <v>276000</v>
          </cell>
          <cell r="O375">
            <v>39</v>
          </cell>
          <cell r="P375" t="str">
            <v>39.CANCER</v>
          </cell>
          <cell r="S375">
            <v>0</v>
          </cell>
          <cell r="T375" t="str">
            <v>02/08/2022</v>
          </cell>
          <cell r="U375" t="str">
            <v>22/08/2022</v>
          </cell>
          <cell r="V375">
            <v>20</v>
          </cell>
          <cell r="W375">
            <v>14</v>
          </cell>
          <cell r="X375">
            <v>0</v>
          </cell>
          <cell r="Y375">
            <v>0</v>
          </cell>
          <cell r="Z375">
            <v>0</v>
          </cell>
          <cell r="AE375" t="str">
            <v>SC-173-2022</v>
          </cell>
          <cell r="AF375" t="str">
            <v>NO</v>
          </cell>
          <cell r="AG375" t="str">
            <v>NO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Q375" t="str">
            <v>DILIA</v>
          </cell>
          <cell r="AR375" t="str">
            <v>ZULAY</v>
          </cell>
          <cell r="AS375" t="str">
            <v>CARRILLO</v>
          </cell>
          <cell r="AT375" t="str">
            <v>SANCHEZ</v>
          </cell>
          <cell r="AU375" t="str">
            <v>CC</v>
          </cell>
          <cell r="AV375" t="str">
            <v>37344291</v>
          </cell>
          <cell r="AW375" t="str">
            <v>LEYDA CECILIA BERNAL LINDARTE</v>
          </cell>
          <cell r="AX375" t="str">
            <v>VILLARREAL RUBIO BELKYS XIOMARA</v>
          </cell>
          <cell r="AY375">
            <v>0</v>
          </cell>
          <cell r="AZ375">
            <v>0</v>
          </cell>
          <cell r="BA375">
            <v>0</v>
          </cell>
          <cell r="BB375" t="str">
            <v>NO</v>
          </cell>
          <cell r="BC375" t="str">
            <v xml:space="preserve">740 </v>
          </cell>
          <cell r="BD375" t="str">
            <v>0002190</v>
          </cell>
          <cell r="BE375" t="str">
            <v>18/08/2022</v>
          </cell>
          <cell r="BF375" t="str">
            <v>NO</v>
          </cell>
          <cell r="BH375" t="str">
            <v>11/08/2022</v>
          </cell>
          <cell r="BI375">
            <v>276000</v>
          </cell>
        </row>
        <row r="376">
          <cell r="A376" t="str">
            <v>899999092-5808446</v>
          </cell>
          <cell r="B376">
            <v>29223</v>
          </cell>
          <cell r="C376" t="str">
            <v>CCFC50</v>
          </cell>
          <cell r="D376" t="str">
            <v>ESE INSTITUTO NACIONAL DE CANCEROLOGIA</v>
          </cell>
          <cell r="E376" t="str">
            <v>899999092</v>
          </cell>
          <cell r="F376" t="str">
            <v>110010606501</v>
          </cell>
          <cell r="G376" t="str">
            <v>ALTO COSTO</v>
          </cell>
          <cell r="H376">
            <v>1513348</v>
          </cell>
          <cell r="I376" t="str">
            <v>5808446</v>
          </cell>
          <cell r="J376" t="str">
            <v>RADICADA</v>
          </cell>
          <cell r="K376" t="str">
            <v>08/07/2022</v>
          </cell>
          <cell r="L376" t="str">
            <v>01/08/2022</v>
          </cell>
          <cell r="M376" t="str">
            <v>07/07/2022</v>
          </cell>
          <cell r="N376">
            <v>209000</v>
          </cell>
          <cell r="O376">
            <v>39</v>
          </cell>
          <cell r="P376" t="str">
            <v>39.CANCER</v>
          </cell>
          <cell r="S376">
            <v>0</v>
          </cell>
          <cell r="T376" t="str">
            <v>02/08/2022</v>
          </cell>
          <cell r="U376" t="str">
            <v>22/08/2022</v>
          </cell>
          <cell r="V376">
            <v>20</v>
          </cell>
          <cell r="W376">
            <v>14</v>
          </cell>
          <cell r="X376">
            <v>0</v>
          </cell>
          <cell r="Y376">
            <v>0</v>
          </cell>
          <cell r="Z376">
            <v>0</v>
          </cell>
          <cell r="AE376" t="str">
            <v>SC-173-2022</v>
          </cell>
          <cell r="AF376" t="str">
            <v>NO</v>
          </cell>
          <cell r="AG376" t="str">
            <v>NO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Q376" t="str">
            <v>ALEXANDER</v>
          </cell>
          <cell r="AS376" t="str">
            <v>GUERRERO</v>
          </cell>
          <cell r="AT376" t="str">
            <v>GUERRERO</v>
          </cell>
          <cell r="AU376" t="str">
            <v>CC</v>
          </cell>
          <cell r="AV376" t="str">
            <v>1004826034</v>
          </cell>
          <cell r="AW376" t="str">
            <v>LEYDA CECILIA BERNAL LINDARTE</v>
          </cell>
          <cell r="AX376" t="str">
            <v>VILLARREAL RUBIO BELKYS XIOMARA</v>
          </cell>
          <cell r="AY376">
            <v>0</v>
          </cell>
          <cell r="AZ376">
            <v>0</v>
          </cell>
          <cell r="BA376">
            <v>0</v>
          </cell>
          <cell r="BB376" t="str">
            <v>NO</v>
          </cell>
          <cell r="BC376" t="str">
            <v xml:space="preserve">740 </v>
          </cell>
          <cell r="BD376" t="str">
            <v>0002189</v>
          </cell>
          <cell r="BE376" t="str">
            <v>18/08/2022</v>
          </cell>
          <cell r="BF376" t="str">
            <v>NO</v>
          </cell>
          <cell r="BH376" t="str">
            <v>11/08/2022</v>
          </cell>
          <cell r="BI376">
            <v>209000</v>
          </cell>
        </row>
        <row r="377">
          <cell r="A377" t="str">
            <v>899999092-5807663</v>
          </cell>
          <cell r="B377">
            <v>29204</v>
          </cell>
          <cell r="C377" t="str">
            <v>CCF050</v>
          </cell>
          <cell r="D377" t="str">
            <v>ESE INSTITUTO NACIONAL DE CANCEROLOGIA</v>
          </cell>
          <cell r="E377" t="str">
            <v>899999092</v>
          </cell>
          <cell r="F377" t="str">
            <v>110010606501</v>
          </cell>
          <cell r="G377" t="str">
            <v>ALTO COSTO</v>
          </cell>
          <cell r="H377">
            <v>1512389</v>
          </cell>
          <cell r="I377" t="str">
            <v>5807663</v>
          </cell>
          <cell r="J377" t="str">
            <v>RADICADA</v>
          </cell>
          <cell r="K377" t="str">
            <v>06/07/2022</v>
          </cell>
          <cell r="L377" t="str">
            <v>01/08/2022</v>
          </cell>
          <cell r="M377" t="str">
            <v>06/07/2022</v>
          </cell>
          <cell r="N377">
            <v>69000</v>
          </cell>
          <cell r="O377">
            <v>39</v>
          </cell>
          <cell r="P377" t="str">
            <v>39.CANCER</v>
          </cell>
          <cell r="S377">
            <v>0</v>
          </cell>
          <cell r="T377" t="str">
            <v>02/08/2022</v>
          </cell>
          <cell r="U377" t="str">
            <v>22/08/2022</v>
          </cell>
          <cell r="V377">
            <v>20</v>
          </cell>
          <cell r="W377">
            <v>14</v>
          </cell>
          <cell r="X377">
            <v>0</v>
          </cell>
          <cell r="Y377">
            <v>0</v>
          </cell>
          <cell r="Z377">
            <v>0</v>
          </cell>
          <cell r="AE377" t="str">
            <v>CCF050-173-2022</v>
          </cell>
          <cell r="AF377" t="str">
            <v>NO</v>
          </cell>
          <cell r="AG377" t="str">
            <v>NO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Q377" t="str">
            <v>REINA</v>
          </cell>
          <cell r="AR377" t="str">
            <v>CARINA DEL VALLE</v>
          </cell>
          <cell r="AS377" t="str">
            <v>QUIÑONEZ</v>
          </cell>
          <cell r="AT377" t="str">
            <v>RIVERA</v>
          </cell>
          <cell r="AU377" t="str">
            <v>CC</v>
          </cell>
          <cell r="AV377" t="str">
            <v>1090517737</v>
          </cell>
          <cell r="AW377" t="str">
            <v>LEYDA CECILIA BERNAL LINDARTE</v>
          </cell>
          <cell r="AX377" t="str">
            <v>CABARICO VARGAS JUAN MANUEL</v>
          </cell>
          <cell r="AY377">
            <v>0</v>
          </cell>
          <cell r="AZ377">
            <v>0</v>
          </cell>
          <cell r="BA377">
            <v>0</v>
          </cell>
          <cell r="BB377" t="str">
            <v>NO</v>
          </cell>
          <cell r="BC377" t="str">
            <v xml:space="preserve">840 </v>
          </cell>
          <cell r="BD377" t="str">
            <v>0082190</v>
          </cell>
          <cell r="BE377" t="str">
            <v>18/08/2022</v>
          </cell>
          <cell r="BF377" t="str">
            <v>NO</v>
          </cell>
          <cell r="BH377" t="str">
            <v>22/08/2022</v>
          </cell>
          <cell r="BI377">
            <v>69000</v>
          </cell>
        </row>
        <row r="378">
          <cell r="A378" t="str">
            <v>899999092-5807470</v>
          </cell>
          <cell r="B378">
            <v>29204</v>
          </cell>
          <cell r="C378" t="str">
            <v>CCF050</v>
          </cell>
          <cell r="D378" t="str">
            <v>ESE INSTITUTO NACIONAL DE CANCEROLOGIA</v>
          </cell>
          <cell r="E378" t="str">
            <v>899999092</v>
          </cell>
          <cell r="F378" t="str">
            <v>110010606501</v>
          </cell>
          <cell r="G378" t="str">
            <v>ALTO COSTO</v>
          </cell>
          <cell r="H378">
            <v>1512388</v>
          </cell>
          <cell r="I378" t="str">
            <v>5807470</v>
          </cell>
          <cell r="J378" t="str">
            <v>RADICADA</v>
          </cell>
          <cell r="K378" t="str">
            <v>06/07/2022</v>
          </cell>
          <cell r="L378" t="str">
            <v>01/08/2022</v>
          </cell>
          <cell r="M378" t="str">
            <v>05/07/2022</v>
          </cell>
          <cell r="N378">
            <v>55000</v>
          </cell>
          <cell r="O378">
            <v>39</v>
          </cell>
          <cell r="P378" t="str">
            <v>39.CANCER</v>
          </cell>
          <cell r="S378">
            <v>0</v>
          </cell>
          <cell r="T378" t="str">
            <v>02/08/2022</v>
          </cell>
          <cell r="U378" t="str">
            <v>22/08/2022</v>
          </cell>
          <cell r="V378">
            <v>20</v>
          </cell>
          <cell r="W378">
            <v>14</v>
          </cell>
          <cell r="X378">
            <v>0</v>
          </cell>
          <cell r="Y378">
            <v>0</v>
          </cell>
          <cell r="Z378">
            <v>0</v>
          </cell>
          <cell r="AE378" t="str">
            <v>CCF050-173-2022</v>
          </cell>
          <cell r="AF378" t="str">
            <v>NO</v>
          </cell>
          <cell r="AG378" t="str">
            <v>NO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Q378" t="str">
            <v>SANDRA</v>
          </cell>
          <cell r="AR378" t="str">
            <v>MILENA</v>
          </cell>
          <cell r="AS378" t="str">
            <v>JAIMES</v>
          </cell>
          <cell r="AT378" t="str">
            <v>LOZANO</v>
          </cell>
          <cell r="AU378" t="str">
            <v>CC</v>
          </cell>
          <cell r="AV378" t="str">
            <v>60396010</v>
          </cell>
          <cell r="AW378" t="str">
            <v>LEYDA CECILIA BERNAL LINDARTE</v>
          </cell>
          <cell r="AX378" t="str">
            <v>BECERRA PABON JOSE GABRIEL</v>
          </cell>
          <cell r="AY378">
            <v>0</v>
          </cell>
          <cell r="AZ378">
            <v>0</v>
          </cell>
          <cell r="BA378">
            <v>0</v>
          </cell>
          <cell r="BB378" t="str">
            <v>NO</v>
          </cell>
          <cell r="BC378" t="str">
            <v xml:space="preserve">840 </v>
          </cell>
          <cell r="BD378" t="str">
            <v>0081950</v>
          </cell>
          <cell r="BE378" t="str">
            <v>18/08/2022</v>
          </cell>
          <cell r="BF378" t="str">
            <v>NO</v>
          </cell>
          <cell r="BH378" t="str">
            <v>01/08/2022</v>
          </cell>
          <cell r="BI378">
            <v>55000</v>
          </cell>
        </row>
        <row r="379">
          <cell r="A379" t="str">
            <v>899999092-5807460</v>
          </cell>
          <cell r="B379">
            <v>29204</v>
          </cell>
          <cell r="C379" t="str">
            <v>CCF050</v>
          </cell>
          <cell r="D379" t="str">
            <v>ESE INSTITUTO NACIONAL DE CANCEROLOGIA</v>
          </cell>
          <cell r="E379" t="str">
            <v>899999092</v>
          </cell>
          <cell r="F379" t="str">
            <v>110010606501</v>
          </cell>
          <cell r="G379" t="str">
            <v>ALTO COSTO</v>
          </cell>
          <cell r="H379">
            <v>1512387</v>
          </cell>
          <cell r="I379" t="str">
            <v>5807460</v>
          </cell>
          <cell r="J379" t="str">
            <v>RADICADA</v>
          </cell>
          <cell r="K379" t="str">
            <v>06/07/2022</v>
          </cell>
          <cell r="L379" t="str">
            <v>01/08/2022</v>
          </cell>
          <cell r="M379" t="str">
            <v>06/07/2022</v>
          </cell>
          <cell r="N379">
            <v>1100300</v>
          </cell>
          <cell r="O379">
            <v>39</v>
          </cell>
          <cell r="P379" t="str">
            <v>39.CANCER</v>
          </cell>
          <cell r="S379">
            <v>0</v>
          </cell>
          <cell r="T379" t="str">
            <v>02/08/2022</v>
          </cell>
          <cell r="U379" t="str">
            <v>22/08/2022</v>
          </cell>
          <cell r="V379">
            <v>20</v>
          </cell>
          <cell r="W379">
            <v>14</v>
          </cell>
          <cell r="X379">
            <v>0</v>
          </cell>
          <cell r="Y379">
            <v>0</v>
          </cell>
          <cell r="Z379">
            <v>0</v>
          </cell>
          <cell r="AE379" t="str">
            <v>CCF050-173-2022</v>
          </cell>
          <cell r="AF379" t="str">
            <v>NO</v>
          </cell>
          <cell r="AG379" t="str">
            <v>NO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Q379" t="str">
            <v>REINA</v>
          </cell>
          <cell r="AR379" t="str">
            <v>CARINA DEL VALLE</v>
          </cell>
          <cell r="AS379" t="str">
            <v>QUIÑONEZ</v>
          </cell>
          <cell r="AT379" t="str">
            <v>RIVERA</v>
          </cell>
          <cell r="AU379" t="str">
            <v>CC</v>
          </cell>
          <cell r="AV379" t="str">
            <v>1090517737</v>
          </cell>
          <cell r="AW379" t="str">
            <v>LEYDA CECILIA BERNAL LINDARTE</v>
          </cell>
          <cell r="AX379" t="str">
            <v>LUNA PEREZ JUAN MANUEL</v>
          </cell>
          <cell r="AY379">
            <v>0</v>
          </cell>
          <cell r="AZ379">
            <v>0</v>
          </cell>
          <cell r="BA379">
            <v>0</v>
          </cell>
          <cell r="BB379" t="str">
            <v>NO</v>
          </cell>
          <cell r="BC379" t="str">
            <v xml:space="preserve">840 </v>
          </cell>
          <cell r="BD379" t="str">
            <v>0082522</v>
          </cell>
          <cell r="BE379" t="str">
            <v>18/08/2022</v>
          </cell>
          <cell r="BF379" t="str">
            <v>NO</v>
          </cell>
          <cell r="BH379" t="str">
            <v>25/08/2022</v>
          </cell>
          <cell r="BI379">
            <v>1100300</v>
          </cell>
        </row>
        <row r="380">
          <cell r="A380" t="str">
            <v>899999092-5806809</v>
          </cell>
          <cell r="B380">
            <v>31666</v>
          </cell>
          <cell r="C380" t="str">
            <v>CCF050</v>
          </cell>
          <cell r="D380" t="str">
            <v>ESE INSTITUTO NACIONAL DE CANCEROLOGIA</v>
          </cell>
          <cell r="E380" t="str">
            <v>899999092</v>
          </cell>
          <cell r="F380" t="str">
            <v>110010606501</v>
          </cell>
          <cell r="G380" t="str">
            <v>ALTO COSTO</v>
          </cell>
          <cell r="H380">
            <v>1646898</v>
          </cell>
          <cell r="I380" t="str">
            <v>5806809</v>
          </cell>
          <cell r="J380" t="str">
            <v>RADICADA</v>
          </cell>
          <cell r="K380" t="str">
            <v>05/07/2022</v>
          </cell>
          <cell r="L380" t="str">
            <v>01/11/2022</v>
          </cell>
          <cell r="M380" t="str">
            <v>05/07/2022</v>
          </cell>
          <cell r="N380">
            <v>349000</v>
          </cell>
          <cell r="O380">
            <v>39</v>
          </cell>
          <cell r="P380" t="str">
            <v>39.CANCER</v>
          </cell>
          <cell r="S380">
            <v>0</v>
          </cell>
          <cell r="T380" t="str">
            <v>28/10/2022</v>
          </cell>
          <cell r="U380" t="str">
            <v>09/11/2022</v>
          </cell>
          <cell r="V380">
            <v>12</v>
          </cell>
          <cell r="W380">
            <v>8</v>
          </cell>
          <cell r="X380">
            <v>0</v>
          </cell>
          <cell r="Y380">
            <v>0</v>
          </cell>
          <cell r="Z380">
            <v>0</v>
          </cell>
          <cell r="AE380" t="str">
            <v>CCF050-173-2022</v>
          </cell>
          <cell r="AF380" t="str">
            <v>NO</v>
          </cell>
          <cell r="AG380" t="str">
            <v>NO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Q380" t="str">
            <v>REINALDO</v>
          </cell>
          <cell r="AS380" t="str">
            <v>TOLOZA</v>
          </cell>
          <cell r="AT380" t="str">
            <v>PEREZ</v>
          </cell>
          <cell r="AU380" t="str">
            <v>CC</v>
          </cell>
          <cell r="AV380" t="str">
            <v>2113192</v>
          </cell>
          <cell r="AW380" t="str">
            <v>LEYDA CECILIA BERNAL LINDARTE</v>
          </cell>
          <cell r="AX380" t="str">
            <v>OSORIO NUNEZ BETTY YOLANDA</v>
          </cell>
          <cell r="AY380">
            <v>0</v>
          </cell>
          <cell r="AZ380">
            <v>0</v>
          </cell>
          <cell r="BA380">
            <v>0</v>
          </cell>
          <cell r="BB380" t="str">
            <v>NO</v>
          </cell>
          <cell r="BC380" t="str">
            <v xml:space="preserve">840 </v>
          </cell>
          <cell r="BD380" t="str">
            <v>0086653</v>
          </cell>
          <cell r="BE380" t="str">
            <v>09/11/2022</v>
          </cell>
          <cell r="BF380" t="str">
            <v>NO</v>
          </cell>
          <cell r="BH380" t="str">
            <v>09/11/2022</v>
          </cell>
          <cell r="BI380">
            <v>349000</v>
          </cell>
        </row>
        <row r="381">
          <cell r="A381" t="str">
            <v>899999092-5805619</v>
          </cell>
          <cell r="B381">
            <v>29249</v>
          </cell>
          <cell r="C381" t="str">
            <v>CCF050</v>
          </cell>
          <cell r="D381" t="str">
            <v>ESE INSTITUTO NACIONAL DE CANCEROLOGIA</v>
          </cell>
          <cell r="E381" t="str">
            <v>899999092</v>
          </cell>
          <cell r="F381" t="str">
            <v>110010606501</v>
          </cell>
          <cell r="G381" t="str">
            <v>ALTO COSTO</v>
          </cell>
          <cell r="H381">
            <v>1515543</v>
          </cell>
          <cell r="I381" t="str">
            <v>5805619</v>
          </cell>
          <cell r="J381" t="str">
            <v>RADICADA</v>
          </cell>
          <cell r="K381" t="str">
            <v>30/06/2022</v>
          </cell>
          <cell r="L381" t="str">
            <v>01/08/2022</v>
          </cell>
          <cell r="M381" t="str">
            <v>08/06/2022</v>
          </cell>
          <cell r="N381">
            <v>12673816</v>
          </cell>
          <cell r="O381">
            <v>39</v>
          </cell>
          <cell r="P381" t="str">
            <v>39.CANCER</v>
          </cell>
          <cell r="S381">
            <v>0</v>
          </cell>
          <cell r="T381" t="str">
            <v>02/08/2022</v>
          </cell>
          <cell r="U381" t="str">
            <v>22/08/2022</v>
          </cell>
          <cell r="V381">
            <v>20</v>
          </cell>
          <cell r="W381">
            <v>14</v>
          </cell>
          <cell r="X381">
            <v>0</v>
          </cell>
          <cell r="Y381">
            <v>0</v>
          </cell>
          <cell r="Z381">
            <v>0</v>
          </cell>
          <cell r="AE381" t="str">
            <v>CCF050-173-2022</v>
          </cell>
          <cell r="AF381" t="str">
            <v>NO</v>
          </cell>
          <cell r="AG381" t="str">
            <v>NO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Q381" t="str">
            <v>HENRY</v>
          </cell>
          <cell r="AR381" t="str">
            <v>DAVID</v>
          </cell>
          <cell r="AS381" t="str">
            <v>SARMIENTO</v>
          </cell>
          <cell r="AU381" t="str">
            <v>CC</v>
          </cell>
          <cell r="AV381" t="str">
            <v>1127354998</v>
          </cell>
          <cell r="AW381" t="str">
            <v>CARLOS SEPULVEDA</v>
          </cell>
          <cell r="AX381" t="str">
            <v>SOTO HERNANDEZ LUZ KARIME</v>
          </cell>
          <cell r="AY381">
            <v>0</v>
          </cell>
          <cell r="AZ381">
            <v>0</v>
          </cell>
          <cell r="BA381">
            <v>0</v>
          </cell>
          <cell r="BB381" t="str">
            <v>NO</v>
          </cell>
          <cell r="BC381" t="str">
            <v xml:space="preserve">840 </v>
          </cell>
          <cell r="BD381" t="str">
            <v>0082076</v>
          </cell>
          <cell r="BE381" t="str">
            <v>16/08/2022</v>
          </cell>
          <cell r="BF381" t="str">
            <v>NO</v>
          </cell>
          <cell r="BH381" t="str">
            <v>01/08/2022</v>
          </cell>
          <cell r="BI381">
            <v>12673816</v>
          </cell>
        </row>
        <row r="382">
          <cell r="A382" t="str">
            <v>899999092-5805316</v>
          </cell>
          <cell r="B382">
            <v>29249</v>
          </cell>
          <cell r="C382" t="str">
            <v>CCF050</v>
          </cell>
          <cell r="D382" t="str">
            <v>ESE INSTITUTO NACIONAL DE CANCEROLOGIA</v>
          </cell>
          <cell r="E382" t="str">
            <v>899999092</v>
          </cell>
          <cell r="F382" t="str">
            <v>110010606501</v>
          </cell>
          <cell r="G382" t="str">
            <v>ALTO COSTO</v>
          </cell>
          <cell r="H382">
            <v>1515542</v>
          </cell>
          <cell r="I382" t="str">
            <v>5805316</v>
          </cell>
          <cell r="J382" t="str">
            <v>RADICADA</v>
          </cell>
          <cell r="K382" t="str">
            <v>30/06/2022</v>
          </cell>
          <cell r="L382" t="str">
            <v>01/08/2022</v>
          </cell>
          <cell r="M382" t="str">
            <v>29/06/2022</v>
          </cell>
          <cell r="N382">
            <v>3549200</v>
          </cell>
          <cell r="O382">
            <v>39</v>
          </cell>
          <cell r="P382" t="str">
            <v>39.CANCER</v>
          </cell>
          <cell r="S382">
            <v>0</v>
          </cell>
          <cell r="T382" t="str">
            <v>02/08/2022</v>
          </cell>
          <cell r="U382" t="str">
            <v>22/08/2022</v>
          </cell>
          <cell r="V382">
            <v>20</v>
          </cell>
          <cell r="W382">
            <v>14</v>
          </cell>
          <cell r="X382">
            <v>0</v>
          </cell>
          <cell r="Y382">
            <v>0</v>
          </cell>
          <cell r="Z382">
            <v>0</v>
          </cell>
          <cell r="AE382" t="str">
            <v>CCF050-173-2022</v>
          </cell>
          <cell r="AF382" t="str">
            <v>NO</v>
          </cell>
          <cell r="AG382" t="str">
            <v>NO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Q382" t="str">
            <v>CLAUDIA</v>
          </cell>
          <cell r="AR382" t="str">
            <v>PATRICIA</v>
          </cell>
          <cell r="AS382" t="str">
            <v>VELASQUEZ</v>
          </cell>
          <cell r="AT382" t="str">
            <v>CASTRO</v>
          </cell>
          <cell r="AU382" t="str">
            <v>CC</v>
          </cell>
          <cell r="AV382" t="str">
            <v>37329082</v>
          </cell>
          <cell r="AW382" t="str">
            <v>LEYDA CECILIA BERNAL LINDARTE</v>
          </cell>
          <cell r="AX382" t="str">
            <v>BOTELLO MEJÍA DEYSI DAVIANA</v>
          </cell>
          <cell r="AY382">
            <v>0</v>
          </cell>
          <cell r="AZ382">
            <v>0</v>
          </cell>
          <cell r="BA382">
            <v>0</v>
          </cell>
          <cell r="BB382" t="str">
            <v>NO</v>
          </cell>
          <cell r="BC382" t="str">
            <v xml:space="preserve">840 </v>
          </cell>
          <cell r="BD382" t="str">
            <v>0082684</v>
          </cell>
          <cell r="BE382" t="str">
            <v>18/08/2022</v>
          </cell>
          <cell r="BF382" t="str">
            <v>NO</v>
          </cell>
          <cell r="BH382" t="str">
            <v>30/08/2022</v>
          </cell>
          <cell r="BI382">
            <v>3549200</v>
          </cell>
        </row>
        <row r="383">
          <cell r="A383" t="str">
            <v>899999092-5805033</v>
          </cell>
          <cell r="B383">
            <v>29742</v>
          </cell>
          <cell r="C383" t="str">
            <v>CCF050</v>
          </cell>
          <cell r="D383" t="str">
            <v>ESE INSTITUTO NACIONAL DE CANCEROLOGIA</v>
          </cell>
          <cell r="E383" t="str">
            <v>899999092</v>
          </cell>
          <cell r="F383" t="str">
            <v>110010606501</v>
          </cell>
          <cell r="G383" t="str">
            <v>ALTO COSTO</v>
          </cell>
          <cell r="H383">
            <v>1547780</v>
          </cell>
          <cell r="I383" t="str">
            <v>5805033</v>
          </cell>
          <cell r="J383" t="str">
            <v>GLOSADA</v>
          </cell>
          <cell r="K383" t="str">
            <v>30/06/2022</v>
          </cell>
          <cell r="L383" t="str">
            <v>05/08/2022</v>
          </cell>
          <cell r="M383" t="str">
            <v>01/06/2022</v>
          </cell>
          <cell r="N383">
            <v>59749860</v>
          </cell>
          <cell r="O383">
            <v>39</v>
          </cell>
          <cell r="P383" t="str">
            <v>39.CANCER</v>
          </cell>
          <cell r="Q383" t="str">
            <v>Parcial</v>
          </cell>
          <cell r="R383" t="str">
            <v>ACCCF7446</v>
          </cell>
          <cell r="S383">
            <v>18502300</v>
          </cell>
          <cell r="T383" t="str">
            <v>05/08/2022</v>
          </cell>
          <cell r="U383" t="str">
            <v>22/08/2022</v>
          </cell>
          <cell r="V383">
            <v>17</v>
          </cell>
          <cell r="W383">
            <v>11</v>
          </cell>
          <cell r="X383">
            <v>0</v>
          </cell>
          <cell r="Y383">
            <v>18502300</v>
          </cell>
          <cell r="Z383">
            <v>0</v>
          </cell>
          <cell r="AA383" t="str">
            <v>22/08/2022</v>
          </cell>
          <cell r="AB383" t="str">
            <v>07/09/2022</v>
          </cell>
          <cell r="AC383" t="str">
            <v>23/10/2022</v>
          </cell>
          <cell r="AD383" t="str">
            <v>23/10/2022</v>
          </cell>
          <cell r="AE383" t="str">
            <v>CCF050-173-2022</v>
          </cell>
          <cell r="AF383" t="str">
            <v>NO</v>
          </cell>
          <cell r="AG383" t="str">
            <v>NO</v>
          </cell>
          <cell r="AH383">
            <v>275300</v>
          </cell>
          <cell r="AI383">
            <v>0</v>
          </cell>
          <cell r="AJ383">
            <v>18227000</v>
          </cell>
          <cell r="AK383">
            <v>0</v>
          </cell>
          <cell r="AL383" t="str">
            <v>ACCCF7446-1</v>
          </cell>
          <cell r="AN383" t="str">
            <v>06/02/2023</v>
          </cell>
          <cell r="AQ383" t="str">
            <v>GONZALO</v>
          </cell>
          <cell r="AS383" t="str">
            <v>DIAZ</v>
          </cell>
          <cell r="AT383" t="str">
            <v>VILLAMIZAR</v>
          </cell>
          <cell r="AU383" t="str">
            <v>CC</v>
          </cell>
          <cell r="AV383" t="str">
            <v>1090531219</v>
          </cell>
          <cell r="AW383" t="str">
            <v>CARLOS SEPULVEDA</v>
          </cell>
          <cell r="AX383" t="str">
            <v>OSORIO NUNEZ BETTY YOLANDA</v>
          </cell>
          <cell r="AY383">
            <v>0</v>
          </cell>
          <cell r="AZ383">
            <v>0</v>
          </cell>
          <cell r="BA383">
            <v>0</v>
          </cell>
          <cell r="BB383" t="str">
            <v>NO</v>
          </cell>
          <cell r="BC383" t="str">
            <v xml:space="preserve">840 </v>
          </cell>
          <cell r="BD383" t="str">
            <v>0082087</v>
          </cell>
          <cell r="BE383" t="str">
            <v>16/08/2022</v>
          </cell>
          <cell r="BF383" t="str">
            <v>NO</v>
          </cell>
          <cell r="BH383" t="str">
            <v>01/08/2022</v>
          </cell>
          <cell r="BI383">
            <v>59749860</v>
          </cell>
        </row>
        <row r="384">
          <cell r="A384" t="str">
            <v>899999092-5805012</v>
          </cell>
          <cell r="B384">
            <v>29249</v>
          </cell>
          <cell r="C384" t="str">
            <v>CCF050</v>
          </cell>
          <cell r="D384" t="str">
            <v>ESE INSTITUTO NACIONAL DE CANCEROLOGIA</v>
          </cell>
          <cell r="E384" t="str">
            <v>899999092</v>
          </cell>
          <cell r="F384" t="str">
            <v>110010606501</v>
          </cell>
          <cell r="G384" t="str">
            <v>ALTO COSTO</v>
          </cell>
          <cell r="H384">
            <v>1515541</v>
          </cell>
          <cell r="I384" t="str">
            <v>5805012</v>
          </cell>
          <cell r="J384" t="str">
            <v>RADICADA</v>
          </cell>
          <cell r="K384" t="str">
            <v>30/06/2022</v>
          </cell>
          <cell r="L384" t="str">
            <v>01/08/2022</v>
          </cell>
          <cell r="M384" t="str">
            <v>27/04/2022</v>
          </cell>
          <cell r="N384">
            <v>3209764</v>
          </cell>
          <cell r="O384">
            <v>39</v>
          </cell>
          <cell r="P384" t="str">
            <v>39.CANCER</v>
          </cell>
          <cell r="S384">
            <v>0</v>
          </cell>
          <cell r="T384" t="str">
            <v>02/08/2022</v>
          </cell>
          <cell r="U384" t="str">
            <v>22/08/2022</v>
          </cell>
          <cell r="V384">
            <v>20</v>
          </cell>
          <cell r="W384">
            <v>14</v>
          </cell>
          <cell r="X384">
            <v>0</v>
          </cell>
          <cell r="Y384">
            <v>0</v>
          </cell>
          <cell r="Z384">
            <v>0</v>
          </cell>
          <cell r="AE384" t="str">
            <v>CCF050-173-2022</v>
          </cell>
          <cell r="AF384" t="str">
            <v>NO</v>
          </cell>
          <cell r="AG384" t="str">
            <v>NO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Q384" t="str">
            <v>INOCENCIO</v>
          </cell>
          <cell r="AS384" t="str">
            <v>SALAZAR</v>
          </cell>
          <cell r="AT384" t="str">
            <v>CARVAJAL</v>
          </cell>
          <cell r="AU384" t="str">
            <v>CC</v>
          </cell>
          <cell r="AV384" t="str">
            <v>5436791</v>
          </cell>
          <cell r="AW384" t="str">
            <v>LEYDA CECILIA BERNAL LINDARTE</v>
          </cell>
          <cell r="AX384" t="str">
            <v>GALVIS MORALES DANIELA ANDREA</v>
          </cell>
          <cell r="AY384">
            <v>0</v>
          </cell>
          <cell r="AZ384">
            <v>0</v>
          </cell>
          <cell r="BA384">
            <v>0</v>
          </cell>
          <cell r="BB384" t="str">
            <v>NO</v>
          </cell>
          <cell r="BC384" t="str">
            <v xml:space="preserve">840 </v>
          </cell>
          <cell r="BD384" t="str">
            <v>0082043</v>
          </cell>
          <cell r="BE384" t="str">
            <v>18/08/2022</v>
          </cell>
          <cell r="BF384" t="str">
            <v>NO</v>
          </cell>
          <cell r="BH384" t="str">
            <v>01/08/2022</v>
          </cell>
          <cell r="BI384">
            <v>3209764</v>
          </cell>
        </row>
        <row r="385">
          <cell r="A385" t="str">
            <v>899999092-5804591</v>
          </cell>
          <cell r="B385">
            <v>38207</v>
          </cell>
          <cell r="C385" t="str">
            <v>CCFC50</v>
          </cell>
          <cell r="D385" t="str">
            <v>ESE INSTITUTO NACIONAL DE CANCEROLOGIA</v>
          </cell>
          <cell r="E385" t="str">
            <v>899999092</v>
          </cell>
          <cell r="F385" t="str">
            <v>110010606501</v>
          </cell>
          <cell r="G385" t="str">
            <v>ALTO COSTO</v>
          </cell>
          <cell r="H385">
            <v>1929337</v>
          </cell>
          <cell r="I385" t="str">
            <v>5804591</v>
          </cell>
          <cell r="J385" t="str">
            <v>RADICADA</v>
          </cell>
          <cell r="K385" t="str">
            <v>29/06/2022</v>
          </cell>
          <cell r="L385" t="str">
            <v>10/05/2023</v>
          </cell>
          <cell r="M385" t="str">
            <v>23/06/2022</v>
          </cell>
          <cell r="N385">
            <v>513915</v>
          </cell>
          <cell r="O385">
            <v>39</v>
          </cell>
          <cell r="P385" t="str">
            <v>39.CANCER</v>
          </cell>
          <cell r="S385">
            <v>0</v>
          </cell>
          <cell r="T385" t="str">
            <v>10/05/2023</v>
          </cell>
          <cell r="U385" t="str">
            <v>17/05/2023</v>
          </cell>
          <cell r="V385">
            <v>7</v>
          </cell>
          <cell r="W385">
            <v>5</v>
          </cell>
          <cell r="X385">
            <v>0</v>
          </cell>
          <cell r="Y385">
            <v>0</v>
          </cell>
          <cell r="Z385">
            <v>0</v>
          </cell>
          <cell r="AE385" t="str">
            <v>SC-173-2022</v>
          </cell>
          <cell r="AF385" t="str">
            <v>NO</v>
          </cell>
          <cell r="AG385" t="str">
            <v>NO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Q385" t="str">
            <v>DILIA</v>
          </cell>
          <cell r="AR385" t="str">
            <v>ZULAY</v>
          </cell>
          <cell r="AS385" t="str">
            <v>CARRILLO</v>
          </cell>
          <cell r="AT385" t="str">
            <v>SANCHEZ</v>
          </cell>
          <cell r="AU385" t="str">
            <v>CC</v>
          </cell>
          <cell r="AV385" t="str">
            <v>37344291</v>
          </cell>
          <cell r="AW385" t="str">
            <v>LEYDA CECILIA BERNAL LINDARTE</v>
          </cell>
          <cell r="AX385" t="str">
            <v>OSORIO NUNEZ BETTY YOLANDA</v>
          </cell>
          <cell r="AY385">
            <v>0</v>
          </cell>
          <cell r="AZ385">
            <v>0</v>
          </cell>
          <cell r="BA385">
            <v>0</v>
          </cell>
          <cell r="BB385" t="str">
            <v>NO</v>
          </cell>
          <cell r="BC385" t="str">
            <v xml:space="preserve">740 </v>
          </cell>
          <cell r="BD385" t="str">
            <v>0003441</v>
          </cell>
          <cell r="BE385" t="str">
            <v>16/05/2023</v>
          </cell>
          <cell r="BF385" t="str">
            <v>NO</v>
          </cell>
          <cell r="BI385">
            <v>0</v>
          </cell>
        </row>
        <row r="386">
          <cell r="A386" t="str">
            <v>899999092-5804591</v>
          </cell>
          <cell r="B386">
            <v>28824</v>
          </cell>
          <cell r="C386" t="str">
            <v>CCFC50</v>
          </cell>
          <cell r="D386" t="str">
            <v>ESE INSTITUTO NACIONAL DE CANCEROLOGIA</v>
          </cell>
          <cell r="E386" t="str">
            <v>899999092</v>
          </cell>
          <cell r="F386" t="str">
            <v>110010606501</v>
          </cell>
          <cell r="G386" t="str">
            <v>ALTO COSTO</v>
          </cell>
          <cell r="H386">
            <v>1490423</v>
          </cell>
          <cell r="I386" t="str">
            <v>5804591</v>
          </cell>
          <cell r="J386" t="str">
            <v>DEVUELTA</v>
          </cell>
          <cell r="K386" t="str">
            <v>29/06/2022</v>
          </cell>
          <cell r="L386" t="str">
            <v>06/07/2022</v>
          </cell>
          <cell r="N386">
            <v>513915</v>
          </cell>
          <cell r="O386">
            <v>39</v>
          </cell>
          <cell r="P386" t="str">
            <v>39.CANCER</v>
          </cell>
          <cell r="S386">
            <v>0</v>
          </cell>
          <cell r="T386" t="str">
            <v>07/07/2022</v>
          </cell>
          <cell r="U386" t="str">
            <v>25/07/2022</v>
          </cell>
          <cell r="V386">
            <v>18</v>
          </cell>
          <cell r="W386">
            <v>11</v>
          </cell>
          <cell r="X386">
            <v>0</v>
          </cell>
          <cell r="Y386">
            <v>0</v>
          </cell>
          <cell r="Z386">
            <v>0</v>
          </cell>
          <cell r="AE386" t="str">
            <v>SC-173-2022</v>
          </cell>
          <cell r="AF386" t="str">
            <v>NO</v>
          </cell>
          <cell r="AG386" t="str">
            <v>NO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Q386" t="str">
            <v>DILIA</v>
          </cell>
          <cell r="AR386" t="str">
            <v>ZULAY</v>
          </cell>
          <cell r="AS386" t="str">
            <v>CARRILLO</v>
          </cell>
          <cell r="AT386" t="str">
            <v>SANCHEZ</v>
          </cell>
          <cell r="AU386" t="str">
            <v>CC</v>
          </cell>
          <cell r="AV386" t="str">
            <v>37344291</v>
          </cell>
          <cell r="AW386" t="str">
            <v>LEYDA CECILIA BERNAL LINDARTE</v>
          </cell>
          <cell r="AY386">
            <v>0</v>
          </cell>
          <cell r="AZ386">
            <v>0</v>
          </cell>
          <cell r="BA386">
            <v>0</v>
          </cell>
          <cell r="BB386" t="str">
            <v>NO</v>
          </cell>
          <cell r="BE386" t="str">
            <v>08/07/2022</v>
          </cell>
          <cell r="BF386" t="str">
            <v>NO</v>
          </cell>
          <cell r="BI386">
            <v>0</v>
          </cell>
        </row>
        <row r="387">
          <cell r="A387" t="str">
            <v>899999092-5804036</v>
          </cell>
          <cell r="B387">
            <v>29249</v>
          </cell>
          <cell r="C387" t="str">
            <v>CCF050</v>
          </cell>
          <cell r="D387" t="str">
            <v>ESE INSTITUTO NACIONAL DE CANCEROLOGIA</v>
          </cell>
          <cell r="E387" t="str">
            <v>899999092</v>
          </cell>
          <cell r="F387" t="str">
            <v>110010606501</v>
          </cell>
          <cell r="G387" t="str">
            <v>ALTO COSTO</v>
          </cell>
          <cell r="H387">
            <v>1515540</v>
          </cell>
          <cell r="I387" t="str">
            <v>5804036</v>
          </cell>
          <cell r="J387" t="str">
            <v>RADICADA</v>
          </cell>
          <cell r="K387" t="str">
            <v>29/06/2022</v>
          </cell>
          <cell r="L387" t="str">
            <v>01/08/2022</v>
          </cell>
          <cell r="M387" t="str">
            <v>29/06/2022</v>
          </cell>
          <cell r="N387">
            <v>209000</v>
          </cell>
          <cell r="O387">
            <v>39</v>
          </cell>
          <cell r="P387" t="str">
            <v>39.CANCER</v>
          </cell>
          <cell r="S387">
            <v>0</v>
          </cell>
          <cell r="T387" t="str">
            <v>02/08/2022</v>
          </cell>
          <cell r="U387" t="str">
            <v>22/08/2022</v>
          </cell>
          <cell r="V387">
            <v>20</v>
          </cell>
          <cell r="W387">
            <v>14</v>
          </cell>
          <cell r="X387">
            <v>0</v>
          </cell>
          <cell r="Y387">
            <v>0</v>
          </cell>
          <cell r="Z387">
            <v>0</v>
          </cell>
          <cell r="AE387" t="str">
            <v>CCF050-173-2022</v>
          </cell>
          <cell r="AF387" t="str">
            <v>NO</v>
          </cell>
          <cell r="AG387" t="str">
            <v>NO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Q387" t="str">
            <v>YEFFERSON</v>
          </cell>
          <cell r="AR387" t="str">
            <v>JOSE</v>
          </cell>
          <cell r="AS387" t="str">
            <v>SANCHEZ</v>
          </cell>
          <cell r="AT387" t="str">
            <v>CONTRERAS</v>
          </cell>
          <cell r="AU387" t="str">
            <v>CC</v>
          </cell>
          <cell r="AV387" t="str">
            <v>1127958770</v>
          </cell>
          <cell r="AW387" t="str">
            <v>LEYDA CECILIA BERNAL LINDARTE</v>
          </cell>
          <cell r="AX387" t="str">
            <v>OSORIO NUNEZ BETTY YOLANDA</v>
          </cell>
          <cell r="AY387">
            <v>0</v>
          </cell>
          <cell r="AZ387">
            <v>0</v>
          </cell>
          <cell r="BA387">
            <v>0</v>
          </cell>
          <cell r="BB387" t="str">
            <v>NO</v>
          </cell>
          <cell r="BC387" t="str">
            <v xml:space="preserve">840 </v>
          </cell>
          <cell r="BD387" t="str">
            <v>0082086</v>
          </cell>
          <cell r="BE387" t="str">
            <v>18/08/2022</v>
          </cell>
          <cell r="BF387" t="str">
            <v>NO</v>
          </cell>
          <cell r="BH387" t="str">
            <v>01/08/2022</v>
          </cell>
          <cell r="BI387">
            <v>209000</v>
          </cell>
        </row>
        <row r="388">
          <cell r="A388" t="str">
            <v>899999092-5803470</v>
          </cell>
          <cell r="B388">
            <v>28806</v>
          </cell>
          <cell r="C388" t="str">
            <v>CCF050</v>
          </cell>
          <cell r="D388" t="str">
            <v>ESE INSTITUTO NACIONAL DE CANCEROLOGIA</v>
          </cell>
          <cell r="E388" t="str">
            <v>899999092</v>
          </cell>
          <cell r="F388" t="str">
            <v>110010606501</v>
          </cell>
          <cell r="G388" t="str">
            <v>ALTO COSTO</v>
          </cell>
          <cell r="H388">
            <v>1486162</v>
          </cell>
          <cell r="I388" t="str">
            <v>5803470</v>
          </cell>
          <cell r="J388" t="str">
            <v>RADICADA</v>
          </cell>
          <cell r="K388" t="str">
            <v>28/06/2022</v>
          </cell>
          <cell r="L388" t="str">
            <v>06/07/2022</v>
          </cell>
          <cell r="M388" t="str">
            <v>22/06/2022</v>
          </cell>
          <cell r="N388">
            <v>3549200</v>
          </cell>
          <cell r="O388">
            <v>39</v>
          </cell>
          <cell r="P388" t="str">
            <v>39.CANCER</v>
          </cell>
          <cell r="S388">
            <v>0</v>
          </cell>
          <cell r="T388" t="str">
            <v>07/07/2022</v>
          </cell>
          <cell r="U388" t="str">
            <v>25/07/2022</v>
          </cell>
          <cell r="V388">
            <v>18</v>
          </cell>
          <cell r="W388">
            <v>11</v>
          </cell>
          <cell r="X388">
            <v>0</v>
          </cell>
          <cell r="Y388">
            <v>0</v>
          </cell>
          <cell r="Z388">
            <v>0</v>
          </cell>
          <cell r="AE388" t="str">
            <v>CCF050-173-2022</v>
          </cell>
          <cell r="AF388" t="str">
            <v>NO</v>
          </cell>
          <cell r="AG388" t="str">
            <v>NO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Q388" t="str">
            <v>YEFFERSON</v>
          </cell>
          <cell r="AR388" t="str">
            <v>JOSE</v>
          </cell>
          <cell r="AS388" t="str">
            <v>SANCHEZ</v>
          </cell>
          <cell r="AT388" t="str">
            <v>CONTRERAS</v>
          </cell>
          <cell r="AU388" t="str">
            <v>CC</v>
          </cell>
          <cell r="AV388" t="str">
            <v>1127958770</v>
          </cell>
          <cell r="AW388" t="str">
            <v>CARLOS SEPULVEDA</v>
          </cell>
          <cell r="AX388" t="str">
            <v>OSORIO NUNEZ BETTY YOLANDA</v>
          </cell>
          <cell r="AY388">
            <v>0</v>
          </cell>
          <cell r="AZ388">
            <v>0</v>
          </cell>
          <cell r="BA388">
            <v>0</v>
          </cell>
          <cell r="BB388" t="str">
            <v>NO</v>
          </cell>
          <cell r="BC388" t="str">
            <v xml:space="preserve">840 </v>
          </cell>
          <cell r="BD388" t="str">
            <v>0079285</v>
          </cell>
          <cell r="BE388" t="str">
            <v>08/07/2022</v>
          </cell>
          <cell r="BF388" t="str">
            <v>NO</v>
          </cell>
          <cell r="BH388" t="str">
            <v>01/07/2022</v>
          </cell>
          <cell r="BI388">
            <v>3549200</v>
          </cell>
        </row>
        <row r="389">
          <cell r="A389" t="str">
            <v>899999092-5803158</v>
          </cell>
          <cell r="B389">
            <v>38199</v>
          </cell>
          <cell r="C389" t="str">
            <v>CCF050</v>
          </cell>
          <cell r="D389" t="str">
            <v>ESE INSTITUTO NACIONAL DE CANCEROLOGIA</v>
          </cell>
          <cell r="E389" t="str">
            <v>899999092</v>
          </cell>
          <cell r="F389" t="str">
            <v>110010606501</v>
          </cell>
          <cell r="G389" t="str">
            <v>ALTO COSTO</v>
          </cell>
          <cell r="H389">
            <v>1929155</v>
          </cell>
          <cell r="I389" t="str">
            <v>5803158</v>
          </cell>
          <cell r="J389" t="str">
            <v>GLOSADA</v>
          </cell>
          <cell r="K389" t="str">
            <v>27/06/2022</v>
          </cell>
          <cell r="L389" t="str">
            <v>10/05/2023</v>
          </cell>
          <cell r="M389" t="str">
            <v>23/02/2022</v>
          </cell>
          <cell r="N389">
            <v>142656358</v>
          </cell>
          <cell r="O389">
            <v>39</v>
          </cell>
          <cell r="P389" t="str">
            <v>39.CANCER</v>
          </cell>
          <cell r="Q389" t="str">
            <v>Parcial</v>
          </cell>
          <cell r="R389" t="str">
            <v>ACCCF9014</v>
          </cell>
          <cell r="S389">
            <v>9450000</v>
          </cell>
          <cell r="T389" t="str">
            <v>10/05/2023</v>
          </cell>
          <cell r="U389" t="str">
            <v>17/05/2023</v>
          </cell>
          <cell r="V389">
            <v>7</v>
          </cell>
          <cell r="W389">
            <v>5</v>
          </cell>
          <cell r="X389">
            <v>0</v>
          </cell>
          <cell r="Y389">
            <v>9450000</v>
          </cell>
          <cell r="Z389">
            <v>0</v>
          </cell>
          <cell r="AA389" t="str">
            <v>17/05/2023</v>
          </cell>
          <cell r="AC389" t="str">
            <v>04/07/2023</v>
          </cell>
          <cell r="AD389" t="str">
            <v>04/07/2023</v>
          </cell>
          <cell r="AE389" t="str">
            <v>CCF050-173-2022</v>
          </cell>
          <cell r="AF389" t="str">
            <v>NO</v>
          </cell>
          <cell r="AG389" t="str">
            <v>NO</v>
          </cell>
          <cell r="AH389">
            <v>0</v>
          </cell>
          <cell r="AI389">
            <v>0</v>
          </cell>
          <cell r="AJ389">
            <v>9450000</v>
          </cell>
          <cell r="AK389">
            <v>0</v>
          </cell>
          <cell r="AL389" t="str">
            <v>ACCCF9014-1</v>
          </cell>
          <cell r="AN389" t="str">
            <v>04/09/2023</v>
          </cell>
          <cell r="AQ389" t="str">
            <v>JHORIANNY</v>
          </cell>
          <cell r="AR389" t="str">
            <v>ROSIRE</v>
          </cell>
          <cell r="AS389" t="str">
            <v>LOBO</v>
          </cell>
          <cell r="AT389" t="str">
            <v>MATHEUS</v>
          </cell>
          <cell r="AU389" t="str">
            <v>SC</v>
          </cell>
          <cell r="AV389" t="str">
            <v>5730439</v>
          </cell>
          <cell r="AW389" t="str">
            <v>LEYDA CECILIA BERNAL LINDARTE</v>
          </cell>
          <cell r="AX389" t="str">
            <v>VILLARREAL RUBIO BELKYS XIOMARA</v>
          </cell>
          <cell r="AY389">
            <v>0</v>
          </cell>
          <cell r="AZ389">
            <v>0</v>
          </cell>
          <cell r="BA389">
            <v>0</v>
          </cell>
          <cell r="BB389" t="str">
            <v>NO</v>
          </cell>
          <cell r="BC389" t="str">
            <v xml:space="preserve">840 </v>
          </cell>
          <cell r="BD389" t="str">
            <v>0098655</v>
          </cell>
          <cell r="BE389" t="str">
            <v>17/05/2023</v>
          </cell>
          <cell r="BF389" t="str">
            <v>NO</v>
          </cell>
          <cell r="BI389">
            <v>0</v>
          </cell>
        </row>
        <row r="390">
          <cell r="A390" t="str">
            <v>899999092-5803158</v>
          </cell>
          <cell r="B390">
            <v>28815</v>
          </cell>
          <cell r="C390" t="str">
            <v>CCF050</v>
          </cell>
          <cell r="D390" t="str">
            <v>ESE INSTITUTO NACIONAL DE CANCEROLOGIA</v>
          </cell>
          <cell r="E390" t="str">
            <v>899999092</v>
          </cell>
          <cell r="F390" t="str">
            <v>110010606501</v>
          </cell>
          <cell r="G390" t="str">
            <v>ALTO COSTO</v>
          </cell>
          <cell r="H390">
            <v>1487563</v>
          </cell>
          <cell r="I390" t="str">
            <v>5803158</v>
          </cell>
          <cell r="J390" t="str">
            <v>DEVUELTA</v>
          </cell>
          <cell r="K390" t="str">
            <v>27/06/2022</v>
          </cell>
          <cell r="L390" t="str">
            <v>06/07/2022</v>
          </cell>
          <cell r="N390">
            <v>142656358</v>
          </cell>
          <cell r="O390">
            <v>39</v>
          </cell>
          <cell r="P390" t="str">
            <v>39.CANCER</v>
          </cell>
          <cell r="S390">
            <v>0</v>
          </cell>
          <cell r="T390" t="str">
            <v>07/07/2022</v>
          </cell>
          <cell r="U390" t="str">
            <v>18/07/2022</v>
          </cell>
          <cell r="V390">
            <v>11</v>
          </cell>
          <cell r="W390">
            <v>8</v>
          </cell>
          <cell r="X390">
            <v>0</v>
          </cell>
          <cell r="Y390">
            <v>0</v>
          </cell>
          <cell r="Z390">
            <v>0</v>
          </cell>
          <cell r="AE390" t="str">
            <v>CCF050-173-2022</v>
          </cell>
          <cell r="AF390" t="str">
            <v>NO</v>
          </cell>
          <cell r="AG390" t="str">
            <v>NO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Q390" t="str">
            <v>JHORIANNY</v>
          </cell>
          <cell r="AR390" t="str">
            <v>ROSIRE</v>
          </cell>
          <cell r="AS390" t="str">
            <v>LOBO</v>
          </cell>
          <cell r="AT390" t="str">
            <v>MATHEUS</v>
          </cell>
          <cell r="AU390" t="str">
            <v>SC</v>
          </cell>
          <cell r="AV390" t="str">
            <v>5730439</v>
          </cell>
          <cell r="AW390" t="str">
            <v>LEYDA CECILIA BERNAL LINDARTE</v>
          </cell>
          <cell r="AY390">
            <v>0</v>
          </cell>
          <cell r="AZ390">
            <v>0</v>
          </cell>
          <cell r="BA390">
            <v>0</v>
          </cell>
          <cell r="BB390" t="str">
            <v>NO</v>
          </cell>
          <cell r="BE390" t="str">
            <v>08/07/2022</v>
          </cell>
          <cell r="BF390" t="str">
            <v>NO</v>
          </cell>
          <cell r="BI390">
            <v>0</v>
          </cell>
        </row>
        <row r="391">
          <cell r="A391" t="str">
            <v>899999092-5803154</v>
          </cell>
          <cell r="B391">
            <v>28819</v>
          </cell>
          <cell r="C391" t="str">
            <v>CCF050</v>
          </cell>
          <cell r="D391" t="str">
            <v>ESE INSTITUTO NACIONAL DE CANCEROLOGIA</v>
          </cell>
          <cell r="E391" t="str">
            <v>899999092</v>
          </cell>
          <cell r="F391" t="str">
            <v>110010606501</v>
          </cell>
          <cell r="G391" t="str">
            <v>NO PBS</v>
          </cell>
          <cell r="H391">
            <v>1489988</v>
          </cell>
          <cell r="I391" t="str">
            <v>5803154</v>
          </cell>
          <cell r="J391" t="str">
            <v>DEVUELTA</v>
          </cell>
          <cell r="K391" t="str">
            <v>27/06/2022</v>
          </cell>
          <cell r="L391" t="str">
            <v>06/07/2022</v>
          </cell>
          <cell r="N391">
            <v>846247</v>
          </cell>
          <cell r="O391">
            <v>53</v>
          </cell>
          <cell r="P391" t="str">
            <v>53.NO PBS</v>
          </cell>
          <cell r="S391">
            <v>0</v>
          </cell>
          <cell r="T391" t="str">
            <v>07/07/2022</v>
          </cell>
          <cell r="U391" t="str">
            <v>13/07/2022</v>
          </cell>
          <cell r="V391">
            <v>6</v>
          </cell>
          <cell r="W391">
            <v>5</v>
          </cell>
          <cell r="X391">
            <v>0</v>
          </cell>
          <cell r="Y391">
            <v>0</v>
          </cell>
          <cell r="Z391">
            <v>0</v>
          </cell>
          <cell r="AE391" t="str">
            <v>CCF050-173-2022</v>
          </cell>
          <cell r="AF391" t="str">
            <v>NO</v>
          </cell>
          <cell r="AG391" t="str">
            <v>NO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Q391" t="str">
            <v>JHORIANNY</v>
          </cell>
          <cell r="AR391" t="str">
            <v>ROSIRE</v>
          </cell>
          <cell r="AS391" t="str">
            <v>LOBO</v>
          </cell>
          <cell r="AT391" t="str">
            <v>MATHEUS</v>
          </cell>
          <cell r="AU391" t="str">
            <v>SC</v>
          </cell>
          <cell r="AV391" t="str">
            <v>5730439</v>
          </cell>
          <cell r="AW391" t="str">
            <v>ALBA LUZ LEON</v>
          </cell>
          <cell r="AY391">
            <v>0</v>
          </cell>
          <cell r="AZ391">
            <v>0</v>
          </cell>
          <cell r="BA391">
            <v>0</v>
          </cell>
          <cell r="BB391" t="str">
            <v>NO</v>
          </cell>
          <cell r="BE391" t="str">
            <v>13/07/2022</v>
          </cell>
          <cell r="BF391" t="str">
            <v>NO</v>
          </cell>
          <cell r="BI391">
            <v>0</v>
          </cell>
        </row>
        <row r="392">
          <cell r="A392" t="str">
            <v>899999092-5802744</v>
          </cell>
          <cell r="B392">
            <v>28824</v>
          </cell>
          <cell r="C392" t="str">
            <v>CCFC50</v>
          </cell>
          <cell r="D392" t="str">
            <v>ESE INSTITUTO NACIONAL DE CANCEROLOGIA</v>
          </cell>
          <cell r="E392" t="str">
            <v>899999092</v>
          </cell>
          <cell r="F392" t="str">
            <v>110010606501</v>
          </cell>
          <cell r="G392" t="str">
            <v>ALTO COSTO</v>
          </cell>
          <cell r="H392">
            <v>1490422</v>
          </cell>
          <cell r="I392" t="str">
            <v>5802744</v>
          </cell>
          <cell r="J392" t="str">
            <v>GLOSADA</v>
          </cell>
          <cell r="K392" t="str">
            <v>24/06/2022</v>
          </cell>
          <cell r="L392" t="str">
            <v>06/07/2022</v>
          </cell>
          <cell r="M392" t="str">
            <v>24/06/2022</v>
          </cell>
          <cell r="N392">
            <v>209000</v>
          </cell>
          <cell r="O392">
            <v>39</v>
          </cell>
          <cell r="P392" t="str">
            <v>39.CANCER</v>
          </cell>
          <cell r="Q392" t="str">
            <v>Total</v>
          </cell>
          <cell r="R392" t="str">
            <v>ACCCF7178</v>
          </cell>
          <cell r="S392">
            <v>209000</v>
          </cell>
          <cell r="T392" t="str">
            <v>07/07/2022</v>
          </cell>
          <cell r="U392" t="str">
            <v>25/07/2022</v>
          </cell>
          <cell r="V392">
            <v>18</v>
          </cell>
          <cell r="W392">
            <v>11</v>
          </cell>
          <cell r="X392">
            <v>209000</v>
          </cell>
          <cell r="Y392">
            <v>0</v>
          </cell>
          <cell r="Z392">
            <v>0</v>
          </cell>
          <cell r="AA392" t="str">
            <v>25/07/2022</v>
          </cell>
          <cell r="AB392" t="str">
            <v>19/08/2022</v>
          </cell>
          <cell r="AC392" t="str">
            <v>12/09/2022</v>
          </cell>
          <cell r="AD392" t="str">
            <v>12/09/2022</v>
          </cell>
          <cell r="AE392" t="str">
            <v>SC-173-2022</v>
          </cell>
          <cell r="AF392" t="str">
            <v>NO</v>
          </cell>
          <cell r="AG392" t="str">
            <v>NO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Q392" t="str">
            <v>ALEXANDER</v>
          </cell>
          <cell r="AS392" t="str">
            <v>GUERRERO</v>
          </cell>
          <cell r="AT392" t="str">
            <v>GUERRERO</v>
          </cell>
          <cell r="AU392" t="str">
            <v>CC</v>
          </cell>
          <cell r="AV392" t="str">
            <v>1004826034</v>
          </cell>
          <cell r="AW392" t="str">
            <v>LEYDA CECILIA BERNAL LINDARTE</v>
          </cell>
          <cell r="AX392" t="str">
            <v>VILLARREAL RUBIO BELKYS XIOMARA</v>
          </cell>
          <cell r="AY392">
            <v>0</v>
          </cell>
          <cell r="AZ392">
            <v>0</v>
          </cell>
          <cell r="BA392">
            <v>0</v>
          </cell>
          <cell r="BB392" t="str">
            <v>SI</v>
          </cell>
          <cell r="BE392" t="str">
            <v>08/07/2022</v>
          </cell>
          <cell r="BF392" t="str">
            <v>NO</v>
          </cell>
          <cell r="BI392">
            <v>0</v>
          </cell>
        </row>
        <row r="393">
          <cell r="A393" t="str">
            <v>899999092-5802002</v>
          </cell>
          <cell r="B393">
            <v>28806</v>
          </cell>
          <cell r="C393" t="str">
            <v>CCF050</v>
          </cell>
          <cell r="D393" t="str">
            <v>ESE INSTITUTO NACIONAL DE CANCEROLOGIA</v>
          </cell>
          <cell r="E393" t="str">
            <v>899999092</v>
          </cell>
          <cell r="F393" t="str">
            <v>110010606501</v>
          </cell>
          <cell r="G393" t="str">
            <v>ALTO COSTO</v>
          </cell>
          <cell r="H393">
            <v>1486161</v>
          </cell>
          <cell r="I393" t="str">
            <v>5802002</v>
          </cell>
          <cell r="J393" t="str">
            <v>RADICADA</v>
          </cell>
          <cell r="K393" t="str">
            <v>23/06/2022</v>
          </cell>
          <cell r="L393" t="str">
            <v>06/07/2022</v>
          </cell>
          <cell r="M393" t="str">
            <v>23/06/2022</v>
          </cell>
          <cell r="N393">
            <v>69000</v>
          </cell>
          <cell r="O393">
            <v>39</v>
          </cell>
          <cell r="P393" t="str">
            <v>39.CANCER</v>
          </cell>
          <cell r="S393">
            <v>0</v>
          </cell>
          <cell r="T393" t="str">
            <v>07/07/2022</v>
          </cell>
          <cell r="U393" t="str">
            <v>25/07/2022</v>
          </cell>
          <cell r="V393">
            <v>18</v>
          </cell>
          <cell r="W393">
            <v>11</v>
          </cell>
          <cell r="X393">
            <v>0</v>
          </cell>
          <cell r="Y393">
            <v>0</v>
          </cell>
          <cell r="Z393">
            <v>0</v>
          </cell>
          <cell r="AE393" t="str">
            <v>CCF050-173-2022</v>
          </cell>
          <cell r="AF393" t="str">
            <v>NO</v>
          </cell>
          <cell r="AG393" t="str">
            <v>NO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Q393" t="str">
            <v>FERNANDO</v>
          </cell>
          <cell r="AR393" t="str">
            <v>COROMOTO</v>
          </cell>
          <cell r="AS393" t="str">
            <v>CORZO</v>
          </cell>
          <cell r="AT393" t="str">
            <v>VIERA</v>
          </cell>
          <cell r="AU393" t="str">
            <v>CE</v>
          </cell>
          <cell r="AV393" t="str">
            <v>699859</v>
          </cell>
          <cell r="AW393" t="str">
            <v>LEYDA CECILIA BERNAL LINDARTE</v>
          </cell>
          <cell r="AX393" t="str">
            <v>VALDERRAMA CAJIAO BERTHA ALEXANDRA</v>
          </cell>
          <cell r="AY393">
            <v>0</v>
          </cell>
          <cell r="AZ393">
            <v>0</v>
          </cell>
          <cell r="BA393">
            <v>0</v>
          </cell>
          <cell r="BB393" t="str">
            <v>NO</v>
          </cell>
          <cell r="BC393" t="str">
            <v xml:space="preserve">840 </v>
          </cell>
          <cell r="BD393" t="str">
            <v>0080218</v>
          </cell>
          <cell r="BE393" t="str">
            <v>09/07/2022</v>
          </cell>
          <cell r="BF393" t="str">
            <v>NO</v>
          </cell>
          <cell r="BH393" t="str">
            <v>19/07/2022</v>
          </cell>
          <cell r="BI393">
            <v>69000</v>
          </cell>
        </row>
        <row r="394">
          <cell r="A394" t="str">
            <v>899999092-5801791</v>
          </cell>
          <cell r="B394">
            <v>28806</v>
          </cell>
          <cell r="C394" t="str">
            <v>CCF050</v>
          </cell>
          <cell r="D394" t="str">
            <v>ESE INSTITUTO NACIONAL DE CANCEROLOGIA</v>
          </cell>
          <cell r="E394" t="str">
            <v>899999092</v>
          </cell>
          <cell r="F394" t="str">
            <v>110010606501</v>
          </cell>
          <cell r="G394" t="str">
            <v>ALTO COSTO</v>
          </cell>
          <cell r="H394">
            <v>1486160</v>
          </cell>
          <cell r="I394" t="str">
            <v>5801791</v>
          </cell>
          <cell r="J394" t="str">
            <v>RADICADA</v>
          </cell>
          <cell r="K394" t="str">
            <v>23/06/2022</v>
          </cell>
          <cell r="L394" t="str">
            <v>06/07/2022</v>
          </cell>
          <cell r="M394" t="str">
            <v>23/06/2022</v>
          </cell>
          <cell r="N394">
            <v>55000</v>
          </cell>
          <cell r="O394">
            <v>39</v>
          </cell>
          <cell r="P394" t="str">
            <v>39.CANCER</v>
          </cell>
          <cell r="S394">
            <v>0</v>
          </cell>
          <cell r="T394" t="str">
            <v>07/07/2022</v>
          </cell>
          <cell r="U394" t="str">
            <v>25/07/2022</v>
          </cell>
          <cell r="V394">
            <v>18</v>
          </cell>
          <cell r="W394">
            <v>11</v>
          </cell>
          <cell r="X394">
            <v>0</v>
          </cell>
          <cell r="Y394">
            <v>0</v>
          </cell>
          <cell r="Z394">
            <v>0</v>
          </cell>
          <cell r="AE394" t="str">
            <v>CCF050-173-2022</v>
          </cell>
          <cell r="AF394" t="str">
            <v>NO</v>
          </cell>
          <cell r="AG394" t="str">
            <v>NO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Q394" t="str">
            <v>HENRY</v>
          </cell>
          <cell r="AR394" t="str">
            <v>DAVID</v>
          </cell>
          <cell r="AS394" t="str">
            <v>SARMIENTO</v>
          </cell>
          <cell r="AU394" t="str">
            <v>CC</v>
          </cell>
          <cell r="AV394" t="str">
            <v>1127354998</v>
          </cell>
          <cell r="AW394" t="str">
            <v>CARLOS SEPULVEDA</v>
          </cell>
          <cell r="AX394" t="str">
            <v>VILLARREAL RUBIO BELKYS XIOMARA</v>
          </cell>
          <cell r="AY394">
            <v>0</v>
          </cell>
          <cell r="AZ394">
            <v>0</v>
          </cell>
          <cell r="BA394">
            <v>0</v>
          </cell>
          <cell r="BB394" t="str">
            <v>NO</v>
          </cell>
          <cell r="BC394" t="str">
            <v xml:space="preserve">840 </v>
          </cell>
          <cell r="BD394" t="str">
            <v>0080298</v>
          </cell>
          <cell r="BE394" t="str">
            <v>08/07/2022</v>
          </cell>
          <cell r="BF394" t="str">
            <v>NO</v>
          </cell>
          <cell r="BH394" t="str">
            <v>19/07/2022</v>
          </cell>
          <cell r="BI394">
            <v>55000</v>
          </cell>
        </row>
        <row r="395">
          <cell r="A395" t="str">
            <v>899999092-5801620</v>
          </cell>
          <cell r="B395">
            <v>28824</v>
          </cell>
          <cell r="C395" t="str">
            <v>CCFC50</v>
          </cell>
          <cell r="D395" t="str">
            <v>ESE INSTITUTO NACIONAL DE CANCEROLOGIA</v>
          </cell>
          <cell r="E395" t="str">
            <v>899999092</v>
          </cell>
          <cell r="F395" t="str">
            <v>110010606501</v>
          </cell>
          <cell r="G395" t="str">
            <v>ALTO COSTO</v>
          </cell>
          <cell r="H395">
            <v>1490421</v>
          </cell>
          <cell r="I395" t="str">
            <v>5801620</v>
          </cell>
          <cell r="J395" t="str">
            <v>GLOSADA</v>
          </cell>
          <cell r="K395" t="str">
            <v>23/06/2022</v>
          </cell>
          <cell r="L395" t="str">
            <v>06/07/2022</v>
          </cell>
          <cell r="M395" t="str">
            <v>23/06/2022</v>
          </cell>
          <cell r="N395">
            <v>488800</v>
          </cell>
          <cell r="O395">
            <v>39</v>
          </cell>
          <cell r="P395" t="str">
            <v>39.CANCER</v>
          </cell>
          <cell r="Q395" t="str">
            <v>Total</v>
          </cell>
          <cell r="R395" t="str">
            <v>ACCCF7178</v>
          </cell>
          <cell r="S395">
            <v>488800</v>
          </cell>
          <cell r="T395" t="str">
            <v>07/07/2022</v>
          </cell>
          <cell r="U395" t="str">
            <v>25/07/2022</v>
          </cell>
          <cell r="V395">
            <v>18</v>
          </cell>
          <cell r="W395">
            <v>11</v>
          </cell>
          <cell r="X395">
            <v>0</v>
          </cell>
          <cell r="Y395">
            <v>0</v>
          </cell>
          <cell r="Z395">
            <v>488800</v>
          </cell>
          <cell r="AA395" t="str">
            <v>25/07/2022</v>
          </cell>
          <cell r="AB395" t="str">
            <v>12/09/2022</v>
          </cell>
          <cell r="AC395" t="str">
            <v>12/09/2022</v>
          </cell>
          <cell r="AD395" t="str">
            <v>12/09/2022</v>
          </cell>
          <cell r="AE395" t="str">
            <v>SC-173-2022</v>
          </cell>
          <cell r="AF395" t="str">
            <v>NO</v>
          </cell>
          <cell r="AG395" t="str">
            <v>NO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Q395" t="str">
            <v>DILIA</v>
          </cell>
          <cell r="AR395" t="str">
            <v>ZULAY</v>
          </cell>
          <cell r="AS395" t="str">
            <v>CARRILLO</v>
          </cell>
          <cell r="AT395" t="str">
            <v>SANCHEZ</v>
          </cell>
          <cell r="AU395" t="str">
            <v>CC</v>
          </cell>
          <cell r="AV395" t="str">
            <v>37344291</v>
          </cell>
          <cell r="AW395" t="str">
            <v>LEYDA CECILIA BERNAL LINDARTE</v>
          </cell>
          <cell r="AX395" t="str">
            <v>BECERRA PABON JOSE GABRIEL</v>
          </cell>
          <cell r="AY395">
            <v>0</v>
          </cell>
          <cell r="AZ395">
            <v>0</v>
          </cell>
          <cell r="BA395">
            <v>0</v>
          </cell>
          <cell r="BB395" t="str">
            <v>SI</v>
          </cell>
          <cell r="BE395" t="str">
            <v>08/07/2022</v>
          </cell>
          <cell r="BF395" t="str">
            <v>NO</v>
          </cell>
          <cell r="BH395" t="str">
            <v>01/09/2022</v>
          </cell>
          <cell r="BI395">
            <v>488800</v>
          </cell>
        </row>
        <row r="396">
          <cell r="A396" t="str">
            <v>899999092-5801140</v>
          </cell>
          <cell r="B396">
            <v>28806</v>
          </cell>
          <cell r="C396" t="str">
            <v>CCF050</v>
          </cell>
          <cell r="D396" t="str">
            <v>ESE INSTITUTO NACIONAL DE CANCEROLOGIA</v>
          </cell>
          <cell r="E396" t="str">
            <v>899999092</v>
          </cell>
          <cell r="F396" t="str">
            <v>110010606501</v>
          </cell>
          <cell r="G396" t="str">
            <v>ALTO COSTO</v>
          </cell>
          <cell r="H396">
            <v>1486159</v>
          </cell>
          <cell r="I396" t="str">
            <v>5801140</v>
          </cell>
          <cell r="J396" t="str">
            <v>RADICADA</v>
          </cell>
          <cell r="K396" t="str">
            <v>22/06/2022</v>
          </cell>
          <cell r="L396" t="str">
            <v>06/07/2022</v>
          </cell>
          <cell r="M396" t="str">
            <v>21/06/2022</v>
          </cell>
          <cell r="N396">
            <v>55000</v>
          </cell>
          <cell r="O396">
            <v>39</v>
          </cell>
          <cell r="P396" t="str">
            <v>39.CANCER</v>
          </cell>
          <cell r="S396">
            <v>0</v>
          </cell>
          <cell r="T396" t="str">
            <v>07/07/2022</v>
          </cell>
          <cell r="U396" t="str">
            <v>25/07/2022</v>
          </cell>
          <cell r="V396">
            <v>18</v>
          </cell>
          <cell r="W396">
            <v>11</v>
          </cell>
          <cell r="X396">
            <v>0</v>
          </cell>
          <cell r="Y396">
            <v>0</v>
          </cell>
          <cell r="Z396">
            <v>0</v>
          </cell>
          <cell r="AE396" t="str">
            <v>CCF050-173-2022</v>
          </cell>
          <cell r="AF396" t="str">
            <v>NO</v>
          </cell>
          <cell r="AG396" t="str">
            <v>NO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Q396" t="str">
            <v>JUAN</v>
          </cell>
          <cell r="AR396" t="str">
            <v>VICENTE</v>
          </cell>
          <cell r="AS396" t="str">
            <v>VILLANUEVA</v>
          </cell>
          <cell r="AU396" t="str">
            <v>SC</v>
          </cell>
          <cell r="AV396" t="str">
            <v>871992</v>
          </cell>
          <cell r="AW396" t="str">
            <v>LEYDA CECILIA BERNAL LINDARTE</v>
          </cell>
          <cell r="AX396" t="str">
            <v>CABARICO VARGAS JUAN MANUEL</v>
          </cell>
          <cell r="AY396">
            <v>0</v>
          </cell>
          <cell r="AZ396">
            <v>0</v>
          </cell>
          <cell r="BA396">
            <v>0</v>
          </cell>
          <cell r="BB396" t="str">
            <v>NO</v>
          </cell>
          <cell r="BC396" t="str">
            <v xml:space="preserve">840 </v>
          </cell>
          <cell r="BD396" t="str">
            <v>0080570</v>
          </cell>
          <cell r="BE396" t="str">
            <v>09/07/2022</v>
          </cell>
          <cell r="BF396" t="str">
            <v>NO</v>
          </cell>
          <cell r="BH396" t="str">
            <v>28/07/2022</v>
          </cell>
          <cell r="BI396">
            <v>55000</v>
          </cell>
        </row>
        <row r="397">
          <cell r="A397" t="str">
            <v>899999092-5800880</v>
          </cell>
          <cell r="B397">
            <v>28806</v>
          </cell>
          <cell r="C397" t="str">
            <v>CCF050</v>
          </cell>
          <cell r="D397" t="str">
            <v>ESE INSTITUTO NACIONAL DE CANCEROLOGIA</v>
          </cell>
          <cell r="E397" t="str">
            <v>899999092</v>
          </cell>
          <cell r="F397" t="str">
            <v>110010606501</v>
          </cell>
          <cell r="G397" t="str">
            <v>ALTO COSTO</v>
          </cell>
          <cell r="H397">
            <v>1486158</v>
          </cell>
          <cell r="I397" t="str">
            <v>5800880</v>
          </cell>
          <cell r="J397" t="str">
            <v>GLOSADA</v>
          </cell>
          <cell r="K397" t="str">
            <v>22/06/2022</v>
          </cell>
          <cell r="L397" t="str">
            <v>06/07/2022</v>
          </cell>
          <cell r="M397" t="str">
            <v>22/06/2022</v>
          </cell>
          <cell r="N397">
            <v>385200</v>
          </cell>
          <cell r="O397">
            <v>39</v>
          </cell>
          <cell r="P397" t="str">
            <v>39.CANCER</v>
          </cell>
          <cell r="Q397" t="str">
            <v>Parcial</v>
          </cell>
          <cell r="R397" t="str">
            <v>ACCCF7179</v>
          </cell>
          <cell r="S397">
            <v>63400</v>
          </cell>
          <cell r="T397" t="str">
            <v>07/07/2022</v>
          </cell>
          <cell r="U397" t="str">
            <v>25/07/2022</v>
          </cell>
          <cell r="V397">
            <v>18</v>
          </cell>
          <cell r="W397">
            <v>11</v>
          </cell>
          <cell r="X397">
            <v>0</v>
          </cell>
          <cell r="Y397">
            <v>63400</v>
          </cell>
          <cell r="Z397">
            <v>0</v>
          </cell>
          <cell r="AA397" t="str">
            <v>25/07/2022</v>
          </cell>
          <cell r="AB397" t="str">
            <v>19/08/2022</v>
          </cell>
          <cell r="AC397" t="str">
            <v>23/09/2022</v>
          </cell>
          <cell r="AD397" t="str">
            <v>23/09/2022</v>
          </cell>
          <cell r="AE397" t="str">
            <v>CCF050-173-2022</v>
          </cell>
          <cell r="AF397" t="str">
            <v>NO</v>
          </cell>
          <cell r="AG397" t="str">
            <v>NO</v>
          </cell>
          <cell r="AH397">
            <v>0</v>
          </cell>
          <cell r="AI397">
            <v>0</v>
          </cell>
          <cell r="AJ397">
            <v>63400</v>
          </cell>
          <cell r="AK397">
            <v>0</v>
          </cell>
          <cell r="AL397" t="str">
            <v>ACCCF7179-1</v>
          </cell>
          <cell r="AN397" t="str">
            <v>28/09/2022</v>
          </cell>
          <cell r="AQ397" t="str">
            <v>HENRY</v>
          </cell>
          <cell r="AR397" t="str">
            <v>DAVID</v>
          </cell>
          <cell r="AS397" t="str">
            <v>SARMIENTO</v>
          </cell>
          <cell r="AU397" t="str">
            <v>CC</v>
          </cell>
          <cell r="AV397" t="str">
            <v>1127354998</v>
          </cell>
          <cell r="AW397" t="str">
            <v>CARLOS SEPULVEDA</v>
          </cell>
          <cell r="AX397" t="str">
            <v>MALPICA DURAN LILIANA CAROLINA</v>
          </cell>
          <cell r="AY397">
            <v>0</v>
          </cell>
          <cell r="AZ397">
            <v>0</v>
          </cell>
          <cell r="BA397">
            <v>0</v>
          </cell>
          <cell r="BB397" t="str">
            <v>NO</v>
          </cell>
          <cell r="BC397" t="str">
            <v xml:space="preserve">840 </v>
          </cell>
          <cell r="BD397" t="str">
            <v>0080695</v>
          </cell>
          <cell r="BE397" t="str">
            <v>08/07/2022</v>
          </cell>
          <cell r="BF397" t="str">
            <v>NO</v>
          </cell>
          <cell r="BH397" t="str">
            <v>29/07/2022</v>
          </cell>
          <cell r="BI397">
            <v>385200</v>
          </cell>
        </row>
        <row r="398">
          <cell r="A398" t="str">
            <v>899999092-5799717</v>
          </cell>
          <cell r="B398">
            <v>28806</v>
          </cell>
          <cell r="C398" t="str">
            <v>CCF050</v>
          </cell>
          <cell r="D398" t="str">
            <v>ESE INSTITUTO NACIONAL DE CANCEROLOGIA</v>
          </cell>
          <cell r="E398" t="str">
            <v>899999092</v>
          </cell>
          <cell r="F398" t="str">
            <v>110010606501</v>
          </cell>
          <cell r="G398" t="str">
            <v>ALTO COSTO</v>
          </cell>
          <cell r="H398">
            <v>1486157</v>
          </cell>
          <cell r="I398" t="str">
            <v>5799717</v>
          </cell>
          <cell r="J398" t="str">
            <v>RADICADA</v>
          </cell>
          <cell r="K398" t="str">
            <v>17/06/2022</v>
          </cell>
          <cell r="L398" t="str">
            <v>06/07/2022</v>
          </cell>
          <cell r="M398" t="str">
            <v>17/06/2022</v>
          </cell>
          <cell r="N398">
            <v>69000</v>
          </cell>
          <cell r="O398">
            <v>39</v>
          </cell>
          <cell r="P398" t="str">
            <v>39.CANCER</v>
          </cell>
          <cell r="S398">
            <v>0</v>
          </cell>
          <cell r="T398" t="str">
            <v>07/07/2022</v>
          </cell>
          <cell r="U398" t="str">
            <v>25/07/2022</v>
          </cell>
          <cell r="V398">
            <v>18</v>
          </cell>
          <cell r="W398">
            <v>11</v>
          </cell>
          <cell r="X398">
            <v>0</v>
          </cell>
          <cell r="Y398">
            <v>0</v>
          </cell>
          <cell r="Z398">
            <v>0</v>
          </cell>
          <cell r="AE398" t="str">
            <v>CCF050-173-2022</v>
          </cell>
          <cell r="AF398" t="str">
            <v>NO</v>
          </cell>
          <cell r="AG398" t="str">
            <v>NO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Q398" t="str">
            <v>JHORIANNY</v>
          </cell>
          <cell r="AR398" t="str">
            <v>ROSIRE</v>
          </cell>
          <cell r="AS398" t="str">
            <v>LOBO</v>
          </cell>
          <cell r="AT398" t="str">
            <v>MATHEUS</v>
          </cell>
          <cell r="AU398" t="str">
            <v>SC</v>
          </cell>
          <cell r="AV398" t="str">
            <v>5730439</v>
          </cell>
          <cell r="AW398" t="str">
            <v>LEYDA CECILIA BERNAL LINDARTE</v>
          </cell>
          <cell r="AX398" t="str">
            <v>LUNA PEREZ JUAN MANUEL</v>
          </cell>
          <cell r="AY398">
            <v>0</v>
          </cell>
          <cell r="AZ398">
            <v>0</v>
          </cell>
          <cell r="BA398">
            <v>0</v>
          </cell>
          <cell r="BB398" t="str">
            <v>NO</v>
          </cell>
          <cell r="BC398" t="str">
            <v xml:space="preserve">840 </v>
          </cell>
          <cell r="BD398" t="str">
            <v>0080939</v>
          </cell>
          <cell r="BE398" t="str">
            <v>09/07/2022</v>
          </cell>
          <cell r="BF398" t="str">
            <v>NO</v>
          </cell>
          <cell r="BH398" t="str">
            <v>29/07/2022</v>
          </cell>
          <cell r="BI398">
            <v>69000</v>
          </cell>
        </row>
        <row r="399">
          <cell r="A399" t="str">
            <v>899999092-5798407</v>
          </cell>
          <cell r="B399">
            <v>28819</v>
          </cell>
          <cell r="C399" t="str">
            <v>CCF050</v>
          </cell>
          <cell r="D399" t="str">
            <v>ESE INSTITUTO NACIONAL DE CANCEROLOGIA</v>
          </cell>
          <cell r="E399" t="str">
            <v>899999092</v>
          </cell>
          <cell r="F399" t="str">
            <v>110010606501</v>
          </cell>
          <cell r="G399" t="str">
            <v>NO PBS</v>
          </cell>
          <cell r="H399">
            <v>1489987</v>
          </cell>
          <cell r="I399" t="str">
            <v>5798407</v>
          </cell>
          <cell r="J399" t="str">
            <v>DEVUELTA</v>
          </cell>
          <cell r="K399" t="str">
            <v>15/06/2022</v>
          </cell>
          <cell r="L399" t="str">
            <v>06/07/2022</v>
          </cell>
          <cell r="N399">
            <v>185453</v>
          </cell>
          <cell r="O399">
            <v>53</v>
          </cell>
          <cell r="P399" t="str">
            <v>53.NO PBS</v>
          </cell>
          <cell r="S399">
            <v>0</v>
          </cell>
          <cell r="T399" t="str">
            <v>07/07/2022</v>
          </cell>
          <cell r="U399" t="str">
            <v>13/07/2022</v>
          </cell>
          <cell r="V399">
            <v>6</v>
          </cell>
          <cell r="W399">
            <v>5</v>
          </cell>
          <cell r="X399">
            <v>0</v>
          </cell>
          <cell r="Y399">
            <v>0</v>
          </cell>
          <cell r="Z399">
            <v>0</v>
          </cell>
          <cell r="AE399" t="str">
            <v>CCF050-173-2022</v>
          </cell>
          <cell r="AF399" t="str">
            <v>NO</v>
          </cell>
          <cell r="AG399" t="str">
            <v>NO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Q399" t="str">
            <v>GONZALO</v>
          </cell>
          <cell r="AS399" t="str">
            <v>DIAZ</v>
          </cell>
          <cell r="AT399" t="str">
            <v>VILLAMIZAR</v>
          </cell>
          <cell r="AU399" t="str">
            <v>CC</v>
          </cell>
          <cell r="AV399" t="str">
            <v>1090531219</v>
          </cell>
          <cell r="AW399" t="str">
            <v>ALBA LUZ LEON</v>
          </cell>
          <cell r="AY399">
            <v>0</v>
          </cell>
          <cell r="AZ399">
            <v>0</v>
          </cell>
          <cell r="BA399">
            <v>0</v>
          </cell>
          <cell r="BB399" t="str">
            <v>NO</v>
          </cell>
          <cell r="BE399" t="str">
            <v>13/07/2022</v>
          </cell>
          <cell r="BF399" t="str">
            <v>NO</v>
          </cell>
          <cell r="BI399">
            <v>0</v>
          </cell>
        </row>
        <row r="400">
          <cell r="A400" t="str">
            <v>899999092-5798407</v>
          </cell>
          <cell r="B400">
            <v>39223</v>
          </cell>
          <cell r="C400" t="str">
            <v>CCF050</v>
          </cell>
          <cell r="D400" t="str">
            <v>ESE INSTITUTO NACIONAL DE CANCEROLOGIA</v>
          </cell>
          <cell r="E400" t="str">
            <v>899999092</v>
          </cell>
          <cell r="F400" t="str">
            <v>110010606501</v>
          </cell>
          <cell r="G400" t="str">
            <v>NO PBS</v>
          </cell>
          <cell r="H400">
            <v>1966283</v>
          </cell>
          <cell r="I400" t="str">
            <v>5798407</v>
          </cell>
          <cell r="J400" t="str">
            <v>RADICADA</v>
          </cell>
          <cell r="K400" t="str">
            <v>15/06/2022</v>
          </cell>
          <cell r="L400" t="str">
            <v>15/06/2023</v>
          </cell>
          <cell r="M400" t="str">
            <v>14/06/2022</v>
          </cell>
          <cell r="N400">
            <v>185453</v>
          </cell>
          <cell r="O400">
            <v>53</v>
          </cell>
          <cell r="P400" t="str">
            <v>53.NO PBS</v>
          </cell>
          <cell r="S400">
            <v>0</v>
          </cell>
          <cell r="T400" t="str">
            <v>15/06/2023</v>
          </cell>
          <cell r="U400" t="str">
            <v>16/06/2023</v>
          </cell>
          <cell r="V400">
            <v>1</v>
          </cell>
          <cell r="W400">
            <v>1</v>
          </cell>
          <cell r="X400">
            <v>0</v>
          </cell>
          <cell r="Y400">
            <v>0</v>
          </cell>
          <cell r="Z400">
            <v>0</v>
          </cell>
          <cell r="AE400" t="str">
            <v>CCF050-173-2022</v>
          </cell>
          <cell r="AF400" t="str">
            <v>NO</v>
          </cell>
          <cell r="AG400" t="str">
            <v>NO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Q400" t="str">
            <v>GONZALO</v>
          </cell>
          <cell r="AS400" t="str">
            <v>DIAZ</v>
          </cell>
          <cell r="AT400" t="str">
            <v>VILLAMIZAR</v>
          </cell>
          <cell r="AU400" t="str">
            <v>CC</v>
          </cell>
          <cell r="AV400" t="str">
            <v>1090531219</v>
          </cell>
          <cell r="AW400" t="str">
            <v>ALBA LUZ LEON</v>
          </cell>
          <cell r="AX400" t="str">
            <v>GALVIS MORALES DANIELA ANDREA</v>
          </cell>
          <cell r="AY400">
            <v>0</v>
          </cell>
          <cell r="AZ400">
            <v>0</v>
          </cell>
          <cell r="BA400">
            <v>0</v>
          </cell>
          <cell r="BB400" t="str">
            <v>NO</v>
          </cell>
          <cell r="BC400" t="str">
            <v xml:space="preserve">843 </v>
          </cell>
          <cell r="BD400" t="str">
            <v>0059623</v>
          </cell>
          <cell r="BE400" t="str">
            <v>15/06/2023</v>
          </cell>
          <cell r="BF400" t="str">
            <v>NO</v>
          </cell>
          <cell r="BI400">
            <v>0</v>
          </cell>
        </row>
        <row r="401">
          <cell r="A401" t="str">
            <v>899999092-5797712</v>
          </cell>
          <cell r="B401">
            <v>28806</v>
          </cell>
          <cell r="C401" t="str">
            <v>CCF050</v>
          </cell>
          <cell r="D401" t="str">
            <v>ESE INSTITUTO NACIONAL DE CANCEROLOGIA</v>
          </cell>
          <cell r="E401" t="str">
            <v>899999092</v>
          </cell>
          <cell r="F401" t="str">
            <v>110010606501</v>
          </cell>
          <cell r="G401" t="str">
            <v>ALTO COSTO</v>
          </cell>
          <cell r="H401">
            <v>1486156</v>
          </cell>
          <cell r="I401" t="str">
            <v>5797712</v>
          </cell>
          <cell r="J401" t="str">
            <v>RADICADA</v>
          </cell>
          <cell r="K401" t="str">
            <v>14/06/2022</v>
          </cell>
          <cell r="L401" t="str">
            <v>06/07/2022</v>
          </cell>
          <cell r="M401" t="str">
            <v>14/06/2022</v>
          </cell>
          <cell r="N401">
            <v>55000</v>
          </cell>
          <cell r="O401">
            <v>39</v>
          </cell>
          <cell r="P401" t="str">
            <v>39.CANCER</v>
          </cell>
          <cell r="S401">
            <v>0</v>
          </cell>
          <cell r="T401" t="str">
            <v>07/07/2022</v>
          </cell>
          <cell r="U401" t="str">
            <v>25/07/2022</v>
          </cell>
          <cell r="V401">
            <v>18</v>
          </cell>
          <cell r="W401">
            <v>11</v>
          </cell>
          <cell r="X401">
            <v>0</v>
          </cell>
          <cell r="Y401">
            <v>0</v>
          </cell>
          <cell r="Z401">
            <v>0</v>
          </cell>
          <cell r="AE401" t="str">
            <v>CCF050-173-2022</v>
          </cell>
          <cell r="AF401" t="str">
            <v>NO</v>
          </cell>
          <cell r="AG401" t="str">
            <v>NO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Q401" t="str">
            <v>CARLOS</v>
          </cell>
          <cell r="AR401" t="str">
            <v>JULIO</v>
          </cell>
          <cell r="AS401" t="str">
            <v>ROSAS</v>
          </cell>
          <cell r="AU401" t="str">
            <v>CC</v>
          </cell>
          <cell r="AV401" t="str">
            <v>5399227</v>
          </cell>
          <cell r="AW401" t="str">
            <v>CARLOS SEPULVEDA</v>
          </cell>
          <cell r="AX401" t="str">
            <v>VELAZCO GAFARO YOHANA ALEXANDRA</v>
          </cell>
          <cell r="AY401">
            <v>0</v>
          </cell>
          <cell r="AZ401">
            <v>0</v>
          </cell>
          <cell r="BA401">
            <v>0</v>
          </cell>
          <cell r="BB401" t="str">
            <v>NO</v>
          </cell>
          <cell r="BC401" t="str">
            <v xml:space="preserve">840 </v>
          </cell>
          <cell r="BD401" t="str">
            <v>0079963</v>
          </cell>
          <cell r="BE401" t="str">
            <v>08/07/2022</v>
          </cell>
          <cell r="BF401" t="str">
            <v>NO</v>
          </cell>
          <cell r="BH401" t="str">
            <v>14/07/2022</v>
          </cell>
          <cell r="BI401">
            <v>55000</v>
          </cell>
        </row>
        <row r="402">
          <cell r="A402" t="str">
            <v>899999092-5796915</v>
          </cell>
          <cell r="B402">
            <v>28806</v>
          </cell>
          <cell r="C402" t="str">
            <v>CCF050</v>
          </cell>
          <cell r="D402" t="str">
            <v>ESE INSTITUTO NACIONAL DE CANCEROLOGIA</v>
          </cell>
          <cell r="E402" t="str">
            <v>899999092</v>
          </cell>
          <cell r="F402" t="str">
            <v>110010606501</v>
          </cell>
          <cell r="G402" t="str">
            <v>ALTO COSTO</v>
          </cell>
          <cell r="H402">
            <v>1486155</v>
          </cell>
          <cell r="I402" t="str">
            <v>5796915</v>
          </cell>
          <cell r="J402" t="str">
            <v>RADICADA</v>
          </cell>
          <cell r="K402" t="str">
            <v>13/06/2022</v>
          </cell>
          <cell r="L402" t="str">
            <v>06/07/2022</v>
          </cell>
          <cell r="M402" t="str">
            <v>13/06/2022</v>
          </cell>
          <cell r="N402">
            <v>55000</v>
          </cell>
          <cell r="O402">
            <v>39</v>
          </cell>
          <cell r="P402" t="str">
            <v>39.CANCER</v>
          </cell>
          <cell r="S402">
            <v>0</v>
          </cell>
          <cell r="T402" t="str">
            <v>07/07/2022</v>
          </cell>
          <cell r="U402" t="str">
            <v>25/07/2022</v>
          </cell>
          <cell r="V402">
            <v>18</v>
          </cell>
          <cell r="W402">
            <v>11</v>
          </cell>
          <cell r="X402">
            <v>0</v>
          </cell>
          <cell r="Y402">
            <v>0</v>
          </cell>
          <cell r="Z402">
            <v>0</v>
          </cell>
          <cell r="AE402" t="str">
            <v>CCF050-173-2022</v>
          </cell>
          <cell r="AF402" t="str">
            <v>NO</v>
          </cell>
          <cell r="AG402" t="str">
            <v>NO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Q402" t="str">
            <v>MARTHA</v>
          </cell>
          <cell r="AR402" t="str">
            <v>ALIDA</v>
          </cell>
          <cell r="AS402" t="str">
            <v>IBARRA</v>
          </cell>
          <cell r="AT402" t="str">
            <v>CACUA</v>
          </cell>
          <cell r="AU402" t="str">
            <v>CC</v>
          </cell>
          <cell r="AV402" t="str">
            <v>60303903</v>
          </cell>
          <cell r="AW402" t="str">
            <v>LEYDA CECILIA BERNAL LINDARTE</v>
          </cell>
          <cell r="AX402" t="str">
            <v>MALPICA DURAN LILIANA CAROLINA</v>
          </cell>
          <cell r="AY402">
            <v>0</v>
          </cell>
          <cell r="AZ402">
            <v>0</v>
          </cell>
          <cell r="BA402">
            <v>0</v>
          </cell>
          <cell r="BB402" t="str">
            <v>NO</v>
          </cell>
          <cell r="BC402" t="str">
            <v xml:space="preserve">840 </v>
          </cell>
          <cell r="BD402" t="str">
            <v>0080694</v>
          </cell>
          <cell r="BE402" t="str">
            <v>09/07/2022</v>
          </cell>
          <cell r="BF402" t="str">
            <v>NO</v>
          </cell>
          <cell r="BH402" t="str">
            <v>29/07/2022</v>
          </cell>
          <cell r="BI402">
            <v>55000</v>
          </cell>
        </row>
        <row r="403">
          <cell r="A403" t="str">
            <v>899999092-5796557</v>
          </cell>
          <cell r="B403">
            <v>28806</v>
          </cell>
          <cell r="C403" t="str">
            <v>CCF050</v>
          </cell>
          <cell r="D403" t="str">
            <v>ESE INSTITUTO NACIONAL DE CANCEROLOGIA</v>
          </cell>
          <cell r="E403" t="str">
            <v>899999092</v>
          </cell>
          <cell r="F403" t="str">
            <v>110010606501</v>
          </cell>
          <cell r="G403" t="str">
            <v>ALTO COSTO</v>
          </cell>
          <cell r="H403">
            <v>1486154</v>
          </cell>
          <cell r="I403" t="str">
            <v>5796557</v>
          </cell>
          <cell r="J403" t="str">
            <v>RADICADA</v>
          </cell>
          <cell r="K403" t="str">
            <v>13/06/2022</v>
          </cell>
          <cell r="L403" t="str">
            <v>06/07/2022</v>
          </cell>
          <cell r="M403" t="str">
            <v>09/06/2022</v>
          </cell>
          <cell r="N403">
            <v>2928408</v>
          </cell>
          <cell r="O403">
            <v>39</v>
          </cell>
          <cell r="P403" t="str">
            <v>39.CANCER</v>
          </cell>
          <cell r="S403">
            <v>0</v>
          </cell>
          <cell r="T403" t="str">
            <v>07/07/2022</v>
          </cell>
          <cell r="U403" t="str">
            <v>25/07/2022</v>
          </cell>
          <cell r="V403">
            <v>18</v>
          </cell>
          <cell r="W403">
            <v>11</v>
          </cell>
          <cell r="X403">
            <v>0</v>
          </cell>
          <cell r="Y403">
            <v>0</v>
          </cell>
          <cell r="Z403">
            <v>0</v>
          </cell>
          <cell r="AE403" t="str">
            <v>CCF050-173-2022</v>
          </cell>
          <cell r="AF403" t="str">
            <v>NO</v>
          </cell>
          <cell r="AG403" t="str">
            <v>NO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Q403" t="str">
            <v>REINALDO</v>
          </cell>
          <cell r="AS403" t="str">
            <v>TOLOZA</v>
          </cell>
          <cell r="AT403" t="str">
            <v>PEREZ</v>
          </cell>
          <cell r="AU403" t="str">
            <v>CC</v>
          </cell>
          <cell r="AV403" t="str">
            <v>2113192</v>
          </cell>
          <cell r="AW403" t="str">
            <v>CARLOS SEPULVEDA</v>
          </cell>
          <cell r="AX403" t="str">
            <v>SOTO HERNANDEZ LUZ KARIME</v>
          </cell>
          <cell r="AY403">
            <v>0</v>
          </cell>
          <cell r="AZ403">
            <v>0</v>
          </cell>
          <cell r="BA403">
            <v>0</v>
          </cell>
          <cell r="BB403" t="str">
            <v>NO</v>
          </cell>
          <cell r="BC403" t="str">
            <v xml:space="preserve">840 </v>
          </cell>
          <cell r="BD403" t="str">
            <v>0080074</v>
          </cell>
          <cell r="BE403" t="str">
            <v>13/07/2022</v>
          </cell>
          <cell r="BF403" t="str">
            <v>NO</v>
          </cell>
          <cell r="BH403" t="str">
            <v>19/07/2022</v>
          </cell>
          <cell r="BI403">
            <v>2928408</v>
          </cell>
        </row>
        <row r="404">
          <cell r="A404" t="str">
            <v>899999092-5795887</v>
          </cell>
          <cell r="B404">
            <v>28806</v>
          </cell>
          <cell r="C404" t="str">
            <v>CCF050</v>
          </cell>
          <cell r="D404" t="str">
            <v>ESE INSTITUTO NACIONAL DE CANCEROLOGIA</v>
          </cell>
          <cell r="E404" t="str">
            <v>899999092</v>
          </cell>
          <cell r="F404" t="str">
            <v>110010606501</v>
          </cell>
          <cell r="G404" t="str">
            <v>ALTO COSTO</v>
          </cell>
          <cell r="H404">
            <v>1486153</v>
          </cell>
          <cell r="I404" t="str">
            <v>5795887</v>
          </cell>
          <cell r="J404" t="str">
            <v>RADICADA</v>
          </cell>
          <cell r="K404" t="str">
            <v>10/06/2022</v>
          </cell>
          <cell r="L404" t="str">
            <v>06/07/2022</v>
          </cell>
          <cell r="M404" t="str">
            <v>10/06/2022</v>
          </cell>
          <cell r="N404">
            <v>55000</v>
          </cell>
          <cell r="O404">
            <v>39</v>
          </cell>
          <cell r="P404" t="str">
            <v>39.CANCER</v>
          </cell>
          <cell r="S404">
            <v>0</v>
          </cell>
          <cell r="T404" t="str">
            <v>07/07/2022</v>
          </cell>
          <cell r="U404" t="str">
            <v>25/07/2022</v>
          </cell>
          <cell r="V404">
            <v>18</v>
          </cell>
          <cell r="W404">
            <v>11</v>
          </cell>
          <cell r="X404">
            <v>0</v>
          </cell>
          <cell r="Y404">
            <v>0</v>
          </cell>
          <cell r="Z404">
            <v>0</v>
          </cell>
          <cell r="AE404" t="str">
            <v>CCF050-173-2022</v>
          </cell>
          <cell r="AF404" t="str">
            <v>NO</v>
          </cell>
          <cell r="AG404" t="str">
            <v>NO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Q404" t="str">
            <v>OSCAR</v>
          </cell>
          <cell r="AS404" t="str">
            <v>PILONIETA</v>
          </cell>
          <cell r="AT404" t="str">
            <v>PANTALEON</v>
          </cell>
          <cell r="AU404" t="str">
            <v>CC</v>
          </cell>
          <cell r="AV404" t="str">
            <v>1127928521</v>
          </cell>
          <cell r="AW404" t="str">
            <v>LEYDA CECILIA BERNAL LINDARTE</v>
          </cell>
          <cell r="AX404" t="str">
            <v>DIHOLMAR TORRES REY</v>
          </cell>
          <cell r="AY404">
            <v>0</v>
          </cell>
          <cell r="AZ404">
            <v>0</v>
          </cell>
          <cell r="BA404">
            <v>0</v>
          </cell>
          <cell r="BB404" t="str">
            <v>NO</v>
          </cell>
          <cell r="BC404" t="str">
            <v xml:space="preserve">840 </v>
          </cell>
          <cell r="BD404" t="str">
            <v>0080483</v>
          </cell>
          <cell r="BE404" t="str">
            <v>09/07/2022</v>
          </cell>
          <cell r="BF404" t="str">
            <v>NO</v>
          </cell>
          <cell r="BH404" t="str">
            <v>19/07/2022</v>
          </cell>
          <cell r="BI404">
            <v>55000</v>
          </cell>
        </row>
        <row r="405">
          <cell r="A405" t="str">
            <v>899999092-5795798</v>
          </cell>
          <cell r="B405">
            <v>28806</v>
          </cell>
          <cell r="C405" t="str">
            <v>CCF050</v>
          </cell>
          <cell r="D405" t="str">
            <v>ESE INSTITUTO NACIONAL DE CANCEROLOGIA</v>
          </cell>
          <cell r="E405" t="str">
            <v>899999092</v>
          </cell>
          <cell r="F405" t="str">
            <v>110010606501</v>
          </cell>
          <cell r="G405" t="str">
            <v>ALTO COSTO</v>
          </cell>
          <cell r="H405">
            <v>1486152</v>
          </cell>
          <cell r="I405" t="str">
            <v>5795798</v>
          </cell>
          <cell r="J405" t="str">
            <v>GLOSADA</v>
          </cell>
          <cell r="K405" t="str">
            <v>10/06/2022</v>
          </cell>
          <cell r="L405" t="str">
            <v>06/07/2022</v>
          </cell>
          <cell r="M405" t="str">
            <v>07/06/2022</v>
          </cell>
          <cell r="N405">
            <v>2851925</v>
          </cell>
          <cell r="O405">
            <v>39</v>
          </cell>
          <cell r="P405" t="str">
            <v>39.CANCER</v>
          </cell>
          <cell r="Q405" t="str">
            <v>Parcial</v>
          </cell>
          <cell r="R405" t="str">
            <v>ACCCF7179</v>
          </cell>
          <cell r="S405">
            <v>744450</v>
          </cell>
          <cell r="T405" t="str">
            <v>07/07/2022</v>
          </cell>
          <cell r="U405" t="str">
            <v>25/07/2022</v>
          </cell>
          <cell r="V405">
            <v>18</v>
          </cell>
          <cell r="W405">
            <v>11</v>
          </cell>
          <cell r="X405">
            <v>0</v>
          </cell>
          <cell r="Y405">
            <v>744450</v>
          </cell>
          <cell r="Z405">
            <v>0</v>
          </cell>
          <cell r="AA405" t="str">
            <v>25/07/2022</v>
          </cell>
          <cell r="AB405" t="str">
            <v>23/09/2022</v>
          </cell>
          <cell r="AC405" t="str">
            <v>23/09/2022</v>
          </cell>
          <cell r="AD405" t="str">
            <v>23/09/2022</v>
          </cell>
          <cell r="AE405" t="str">
            <v>CCF050-173-2022</v>
          </cell>
          <cell r="AF405" t="str">
            <v>NO</v>
          </cell>
          <cell r="AG405" t="str">
            <v>NO</v>
          </cell>
          <cell r="AH405">
            <v>744450</v>
          </cell>
          <cell r="AI405">
            <v>0</v>
          </cell>
          <cell r="AJ405">
            <v>0</v>
          </cell>
          <cell r="AK405">
            <v>0</v>
          </cell>
          <cell r="AL405" t="str">
            <v>ACCCF7179-1</v>
          </cell>
          <cell r="AN405" t="str">
            <v>28/09/2022</v>
          </cell>
          <cell r="AQ405" t="str">
            <v>REINALDO</v>
          </cell>
          <cell r="AS405" t="str">
            <v>TOLOZA</v>
          </cell>
          <cell r="AT405" t="str">
            <v>PEREZ</v>
          </cell>
          <cell r="AU405" t="str">
            <v>CC</v>
          </cell>
          <cell r="AV405" t="str">
            <v>2113192</v>
          </cell>
          <cell r="AW405" t="str">
            <v>CARLOS SEPULVEDA</v>
          </cell>
          <cell r="AX405" t="str">
            <v>SOTO HERNANDEZ LUZ KARIME</v>
          </cell>
          <cell r="AY405">
            <v>0</v>
          </cell>
          <cell r="AZ405">
            <v>0</v>
          </cell>
          <cell r="BA405">
            <v>0</v>
          </cell>
          <cell r="BB405" t="str">
            <v>NO</v>
          </cell>
          <cell r="BC405" t="str">
            <v xml:space="preserve">836 </v>
          </cell>
          <cell r="BD405" t="str">
            <v>1156291</v>
          </cell>
          <cell r="BE405" t="str">
            <v>13/07/2022</v>
          </cell>
          <cell r="BF405" t="str">
            <v>NO</v>
          </cell>
          <cell r="BH405" t="str">
            <v>25/07/2022</v>
          </cell>
          <cell r="BI405">
            <v>2851925</v>
          </cell>
        </row>
        <row r="406">
          <cell r="A406" t="str">
            <v>899999092-5795251</v>
          </cell>
          <cell r="B406">
            <v>28806</v>
          </cell>
          <cell r="C406" t="str">
            <v>CCF050</v>
          </cell>
          <cell r="D406" t="str">
            <v>ESE INSTITUTO NACIONAL DE CANCEROLOGIA</v>
          </cell>
          <cell r="E406" t="str">
            <v>899999092</v>
          </cell>
          <cell r="F406" t="str">
            <v>110010606501</v>
          </cell>
          <cell r="G406" t="str">
            <v>ALTO COSTO</v>
          </cell>
          <cell r="H406">
            <v>1486151</v>
          </cell>
          <cell r="I406" t="str">
            <v>5795251</v>
          </cell>
          <cell r="J406" t="str">
            <v>RADICADA</v>
          </cell>
          <cell r="K406" t="str">
            <v>09/06/2022</v>
          </cell>
          <cell r="L406" t="str">
            <v>06/07/2022</v>
          </cell>
          <cell r="M406" t="str">
            <v>09/06/2022</v>
          </cell>
          <cell r="N406">
            <v>55000</v>
          </cell>
          <cell r="O406">
            <v>39</v>
          </cell>
          <cell r="P406" t="str">
            <v>39.CANCER</v>
          </cell>
          <cell r="S406">
            <v>0</v>
          </cell>
          <cell r="T406" t="str">
            <v>07/07/2022</v>
          </cell>
          <cell r="U406" t="str">
            <v>25/07/2022</v>
          </cell>
          <cell r="V406">
            <v>18</v>
          </cell>
          <cell r="W406">
            <v>11</v>
          </cell>
          <cell r="X406">
            <v>0</v>
          </cell>
          <cell r="Y406">
            <v>0</v>
          </cell>
          <cell r="Z406">
            <v>0</v>
          </cell>
          <cell r="AE406" t="str">
            <v>CCF050-173-2022</v>
          </cell>
          <cell r="AF406" t="str">
            <v>NO</v>
          </cell>
          <cell r="AG406" t="str">
            <v>NO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Q406" t="str">
            <v>HENRY</v>
          </cell>
          <cell r="AR406" t="str">
            <v>DAVID</v>
          </cell>
          <cell r="AS406" t="str">
            <v>SARMIENTO</v>
          </cell>
          <cell r="AU406" t="str">
            <v>CC</v>
          </cell>
          <cell r="AV406" t="str">
            <v>1127354998</v>
          </cell>
          <cell r="AW406" t="str">
            <v>LEYDA CECILIA BERNAL LINDARTE</v>
          </cell>
          <cell r="AX406" t="str">
            <v>BOTELLO MEJÍA DEYSI DAVIANA</v>
          </cell>
          <cell r="AY406">
            <v>0</v>
          </cell>
          <cell r="AZ406">
            <v>0</v>
          </cell>
          <cell r="BA406">
            <v>0</v>
          </cell>
          <cell r="BB406" t="str">
            <v>NO</v>
          </cell>
          <cell r="BC406" t="str">
            <v xml:space="preserve">840 </v>
          </cell>
          <cell r="BD406" t="str">
            <v>0080550</v>
          </cell>
          <cell r="BE406" t="str">
            <v>09/07/2022</v>
          </cell>
          <cell r="BF406" t="str">
            <v>NO</v>
          </cell>
          <cell r="BH406" t="str">
            <v>28/07/2022</v>
          </cell>
          <cell r="BI406">
            <v>55000</v>
          </cell>
        </row>
        <row r="407">
          <cell r="A407" t="str">
            <v>899999092-5794143</v>
          </cell>
          <cell r="B407">
            <v>28806</v>
          </cell>
          <cell r="C407" t="str">
            <v>CCF050</v>
          </cell>
          <cell r="D407" t="str">
            <v>ESE INSTITUTO NACIONAL DE CANCEROLOGIA</v>
          </cell>
          <cell r="E407" t="str">
            <v>899999092</v>
          </cell>
          <cell r="F407" t="str">
            <v>110010606501</v>
          </cell>
          <cell r="G407" t="str">
            <v>ALTO COSTO</v>
          </cell>
          <cell r="H407">
            <v>1486150</v>
          </cell>
          <cell r="I407" t="str">
            <v>5794143</v>
          </cell>
          <cell r="J407" t="str">
            <v>GLOSADA</v>
          </cell>
          <cell r="K407" t="str">
            <v>08/06/2022</v>
          </cell>
          <cell r="L407" t="str">
            <v>06/07/2022</v>
          </cell>
          <cell r="M407" t="str">
            <v>08/06/2022</v>
          </cell>
          <cell r="N407">
            <v>269000</v>
          </cell>
          <cell r="O407">
            <v>39</v>
          </cell>
          <cell r="P407" t="str">
            <v>39.CANCER</v>
          </cell>
          <cell r="Q407" t="str">
            <v>Parcial</v>
          </cell>
          <cell r="R407" t="str">
            <v>ACCCF7179</v>
          </cell>
          <cell r="S407">
            <v>39700</v>
          </cell>
          <cell r="T407" t="str">
            <v>07/07/2022</v>
          </cell>
          <cell r="U407" t="str">
            <v>25/07/2022</v>
          </cell>
          <cell r="V407">
            <v>18</v>
          </cell>
          <cell r="W407">
            <v>11</v>
          </cell>
          <cell r="X407">
            <v>0</v>
          </cell>
          <cell r="Y407">
            <v>39700</v>
          </cell>
          <cell r="Z407">
            <v>0</v>
          </cell>
          <cell r="AA407" t="str">
            <v>25/07/2022</v>
          </cell>
          <cell r="AB407" t="str">
            <v>19/08/2022</v>
          </cell>
          <cell r="AC407" t="str">
            <v>23/09/2022</v>
          </cell>
          <cell r="AD407" t="str">
            <v>23/09/2022</v>
          </cell>
          <cell r="AE407" t="str">
            <v>CCF050-173-2022</v>
          </cell>
          <cell r="AF407" t="str">
            <v>NO</v>
          </cell>
          <cell r="AG407" t="str">
            <v>NO</v>
          </cell>
          <cell r="AH407">
            <v>0</v>
          </cell>
          <cell r="AI407">
            <v>0</v>
          </cell>
          <cell r="AJ407">
            <v>39700</v>
          </cell>
          <cell r="AK407">
            <v>0</v>
          </cell>
          <cell r="AL407" t="str">
            <v>ACCCF7179-1</v>
          </cell>
          <cell r="AN407" t="str">
            <v>28/09/2022</v>
          </cell>
          <cell r="AQ407" t="str">
            <v>HENRY</v>
          </cell>
          <cell r="AR407" t="str">
            <v>DAVID</v>
          </cell>
          <cell r="AS407" t="str">
            <v>SARMIENTO</v>
          </cell>
          <cell r="AU407" t="str">
            <v>CC</v>
          </cell>
          <cell r="AV407" t="str">
            <v>1127354998</v>
          </cell>
          <cell r="AW407" t="str">
            <v>CARLOS SEPULVEDA</v>
          </cell>
          <cell r="AX407" t="str">
            <v>DIHOLMAR TORRES REY</v>
          </cell>
          <cell r="AY407">
            <v>0</v>
          </cell>
          <cell r="AZ407">
            <v>0</v>
          </cell>
          <cell r="BA407">
            <v>0</v>
          </cell>
          <cell r="BB407" t="str">
            <v>NO</v>
          </cell>
          <cell r="BC407" t="str">
            <v xml:space="preserve">840 </v>
          </cell>
          <cell r="BD407" t="str">
            <v>0080482</v>
          </cell>
          <cell r="BE407" t="str">
            <v>08/07/2022</v>
          </cell>
          <cell r="BF407" t="str">
            <v>NO</v>
          </cell>
          <cell r="BH407" t="str">
            <v>19/07/2022</v>
          </cell>
          <cell r="BI407">
            <v>269000</v>
          </cell>
        </row>
        <row r="408">
          <cell r="A408" t="str">
            <v>899999092-5792203</v>
          </cell>
          <cell r="B408">
            <v>28806</v>
          </cell>
          <cell r="C408" t="str">
            <v>CCF050</v>
          </cell>
          <cell r="D408" t="str">
            <v>ESE INSTITUTO NACIONAL DE CANCEROLOGIA</v>
          </cell>
          <cell r="E408" t="str">
            <v>899999092</v>
          </cell>
          <cell r="F408" t="str">
            <v>110010606501</v>
          </cell>
          <cell r="G408" t="str">
            <v>ALTO COSTO</v>
          </cell>
          <cell r="H408">
            <v>1486149</v>
          </cell>
          <cell r="I408" t="str">
            <v>5792203</v>
          </cell>
          <cell r="J408" t="str">
            <v>RADICADA</v>
          </cell>
          <cell r="K408" t="str">
            <v>03/06/2022</v>
          </cell>
          <cell r="L408" t="str">
            <v>06/07/2022</v>
          </cell>
          <cell r="M408" t="str">
            <v>26/05/2022</v>
          </cell>
          <cell r="N408">
            <v>8596800</v>
          </cell>
          <cell r="O408">
            <v>39</v>
          </cell>
          <cell r="P408" t="str">
            <v>39.CANCER</v>
          </cell>
          <cell r="S408">
            <v>0</v>
          </cell>
          <cell r="T408" t="str">
            <v>07/07/2022</v>
          </cell>
          <cell r="U408" t="str">
            <v>25/07/2022</v>
          </cell>
          <cell r="V408">
            <v>18</v>
          </cell>
          <cell r="W408">
            <v>11</v>
          </cell>
          <cell r="X408">
            <v>0</v>
          </cell>
          <cell r="Y408">
            <v>0</v>
          </cell>
          <cell r="Z408">
            <v>0</v>
          </cell>
          <cell r="AE408" t="str">
            <v>CCF050-173-2022</v>
          </cell>
          <cell r="AF408" t="str">
            <v>NO</v>
          </cell>
          <cell r="AG408" t="str">
            <v>NO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Q408" t="str">
            <v>BEATRIZ</v>
          </cell>
          <cell r="AR408" t="str">
            <v>HELENA</v>
          </cell>
          <cell r="AS408" t="str">
            <v>BURGOS</v>
          </cell>
          <cell r="AT408" t="str">
            <v>PINTO</v>
          </cell>
          <cell r="AU408" t="str">
            <v>CC</v>
          </cell>
          <cell r="AV408" t="str">
            <v>37392715</v>
          </cell>
          <cell r="AW408" t="str">
            <v>CARLOS SEPULVEDA</v>
          </cell>
          <cell r="AX408" t="str">
            <v>GALVIS MORALES DANIELA ANDREA</v>
          </cell>
          <cell r="AY408">
            <v>0</v>
          </cell>
          <cell r="AZ408">
            <v>0</v>
          </cell>
          <cell r="BA408">
            <v>0</v>
          </cell>
          <cell r="BB408" t="str">
            <v>NO</v>
          </cell>
          <cell r="BC408" t="str">
            <v xml:space="preserve">840 </v>
          </cell>
          <cell r="BD408" t="str">
            <v>0080956</v>
          </cell>
          <cell r="BE408" t="str">
            <v>09/07/2022</v>
          </cell>
          <cell r="BF408" t="str">
            <v>NO</v>
          </cell>
          <cell r="BH408" t="str">
            <v>29/07/2022</v>
          </cell>
          <cell r="BI408">
            <v>8596800</v>
          </cell>
        </row>
        <row r="409">
          <cell r="A409" t="str">
            <v>899999092-5791332</v>
          </cell>
          <cell r="B409">
            <v>28806</v>
          </cell>
          <cell r="C409" t="str">
            <v>CCF050</v>
          </cell>
          <cell r="D409" t="str">
            <v>ESE INSTITUTO NACIONAL DE CANCEROLOGIA</v>
          </cell>
          <cell r="E409" t="str">
            <v>899999092</v>
          </cell>
          <cell r="F409" t="str">
            <v>110010606501</v>
          </cell>
          <cell r="G409" t="str">
            <v>ALTO COSTO</v>
          </cell>
          <cell r="H409">
            <v>1486148</v>
          </cell>
          <cell r="I409" t="str">
            <v>5791332</v>
          </cell>
          <cell r="J409" t="str">
            <v>RADICADA</v>
          </cell>
          <cell r="K409" t="str">
            <v>01/06/2022</v>
          </cell>
          <cell r="L409" t="str">
            <v>06/07/2022</v>
          </cell>
          <cell r="M409" t="str">
            <v>01/06/2022</v>
          </cell>
          <cell r="N409">
            <v>55000</v>
          </cell>
          <cell r="O409">
            <v>39</v>
          </cell>
          <cell r="P409" t="str">
            <v>39.CANCER</v>
          </cell>
          <cell r="S409">
            <v>0</v>
          </cell>
          <cell r="T409" t="str">
            <v>07/07/2022</v>
          </cell>
          <cell r="U409" t="str">
            <v>25/07/2022</v>
          </cell>
          <cell r="V409">
            <v>18</v>
          </cell>
          <cell r="W409">
            <v>11</v>
          </cell>
          <cell r="X409">
            <v>0</v>
          </cell>
          <cell r="Y409">
            <v>0</v>
          </cell>
          <cell r="Z409">
            <v>0</v>
          </cell>
          <cell r="AE409" t="str">
            <v>CCF050-173-2022</v>
          </cell>
          <cell r="AF409" t="str">
            <v>NO</v>
          </cell>
          <cell r="AG409" t="str">
            <v>NO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Q409" t="str">
            <v>OSCAR</v>
          </cell>
          <cell r="AS409" t="str">
            <v>PILONIETA</v>
          </cell>
          <cell r="AT409" t="str">
            <v>PANTALEON</v>
          </cell>
          <cell r="AU409" t="str">
            <v>CC</v>
          </cell>
          <cell r="AV409" t="str">
            <v>1127928521</v>
          </cell>
          <cell r="AW409" t="str">
            <v>LEYDA CECILIA BERNAL LINDARTE</v>
          </cell>
          <cell r="AX409" t="str">
            <v>PUENTES ORTIZ MARIA LUISA</v>
          </cell>
          <cell r="AY409">
            <v>0</v>
          </cell>
          <cell r="AZ409">
            <v>0</v>
          </cell>
          <cell r="BA409">
            <v>0</v>
          </cell>
          <cell r="BB409" t="str">
            <v>NO</v>
          </cell>
          <cell r="BC409" t="str">
            <v xml:space="preserve">840 </v>
          </cell>
          <cell r="BD409" t="str">
            <v>0080624</v>
          </cell>
          <cell r="BE409" t="str">
            <v>09/07/2022</v>
          </cell>
          <cell r="BF409" t="str">
            <v>NO</v>
          </cell>
          <cell r="BH409" t="str">
            <v>28/07/2022</v>
          </cell>
          <cell r="BI409">
            <v>55000</v>
          </cell>
        </row>
        <row r="410">
          <cell r="A410" t="str">
            <v>899999092-5791255</v>
          </cell>
          <cell r="B410">
            <v>31665</v>
          </cell>
          <cell r="C410" t="str">
            <v>CCF050</v>
          </cell>
          <cell r="D410" t="str">
            <v>ESE INSTITUTO NACIONAL DE CANCEROLOGIA</v>
          </cell>
          <cell r="E410" t="str">
            <v>899999092</v>
          </cell>
          <cell r="F410" t="str">
            <v>110010606501</v>
          </cell>
          <cell r="G410" t="str">
            <v>ALTO COSTO</v>
          </cell>
          <cell r="H410">
            <v>1646897</v>
          </cell>
          <cell r="I410" t="str">
            <v>5791255</v>
          </cell>
          <cell r="J410" t="str">
            <v>RADICADA</v>
          </cell>
          <cell r="K410" t="str">
            <v>01/06/2022</v>
          </cell>
          <cell r="L410" t="str">
            <v>01/11/2022</v>
          </cell>
          <cell r="M410" t="str">
            <v>01/06/2022</v>
          </cell>
          <cell r="N410">
            <v>69000</v>
          </cell>
          <cell r="O410">
            <v>39</v>
          </cell>
          <cell r="P410" t="str">
            <v>39.CANCER</v>
          </cell>
          <cell r="S410">
            <v>0</v>
          </cell>
          <cell r="T410" t="str">
            <v>28/10/2022</v>
          </cell>
          <cell r="U410" t="str">
            <v>09/11/2022</v>
          </cell>
          <cell r="V410">
            <v>12</v>
          </cell>
          <cell r="W410">
            <v>8</v>
          </cell>
          <cell r="X410">
            <v>0</v>
          </cell>
          <cell r="Y410">
            <v>0</v>
          </cell>
          <cell r="Z410">
            <v>0</v>
          </cell>
          <cell r="AE410" t="str">
            <v>CCF050-173-2022</v>
          </cell>
          <cell r="AF410" t="str">
            <v>NO</v>
          </cell>
          <cell r="AG410" t="str">
            <v>NO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Q410" t="str">
            <v>GONZALO</v>
          </cell>
          <cell r="AS410" t="str">
            <v>DIAZ</v>
          </cell>
          <cell r="AT410" t="str">
            <v>VILLAMIZAR</v>
          </cell>
          <cell r="AU410" t="str">
            <v>CC</v>
          </cell>
          <cell r="AV410" t="str">
            <v>1090531219</v>
          </cell>
          <cell r="AW410" t="str">
            <v>LEYDA CECILIA BERNAL LINDARTE</v>
          </cell>
          <cell r="AX410" t="str">
            <v>VILLARREAL RUBIO BELKYS XIOMARA</v>
          </cell>
          <cell r="AY410">
            <v>0</v>
          </cell>
          <cell r="AZ410">
            <v>0</v>
          </cell>
          <cell r="BA410">
            <v>0</v>
          </cell>
          <cell r="BB410" t="str">
            <v>NO</v>
          </cell>
          <cell r="BC410" t="str">
            <v xml:space="preserve">840 </v>
          </cell>
          <cell r="BD410" t="str">
            <v>0086254</v>
          </cell>
          <cell r="BE410" t="str">
            <v>09/11/2022</v>
          </cell>
          <cell r="BF410" t="str">
            <v>NO</v>
          </cell>
          <cell r="BH410" t="str">
            <v>01/11/2022</v>
          </cell>
          <cell r="BI410">
            <v>69000</v>
          </cell>
        </row>
        <row r="411">
          <cell r="A411" t="str">
            <v>899999092-5790370</v>
          </cell>
          <cell r="B411">
            <v>31673</v>
          </cell>
          <cell r="C411" t="str">
            <v>CCF050</v>
          </cell>
          <cell r="D411" t="str">
            <v>ESE INSTITUTO NACIONAL DE CANCEROLOGIA</v>
          </cell>
          <cell r="E411" t="str">
            <v>899999092</v>
          </cell>
          <cell r="F411" t="str">
            <v>110010606501</v>
          </cell>
          <cell r="G411" t="str">
            <v>ALTO COSTO</v>
          </cell>
          <cell r="H411">
            <v>1646909</v>
          </cell>
          <cell r="I411" t="str">
            <v>5790370</v>
          </cell>
          <cell r="J411" t="str">
            <v>RADICADA</v>
          </cell>
          <cell r="K411" t="str">
            <v>31/05/2022</v>
          </cell>
          <cell r="L411" t="str">
            <v>01/11/2022</v>
          </cell>
          <cell r="M411" t="str">
            <v>27/05/2022</v>
          </cell>
          <cell r="N411">
            <v>349000</v>
          </cell>
          <cell r="O411">
            <v>39</v>
          </cell>
          <cell r="P411" t="str">
            <v>39.CANCER</v>
          </cell>
          <cell r="S411">
            <v>0</v>
          </cell>
          <cell r="T411" t="str">
            <v>28/10/2022</v>
          </cell>
          <cell r="U411" t="str">
            <v>09/11/2022</v>
          </cell>
          <cell r="V411">
            <v>12</v>
          </cell>
          <cell r="W411">
            <v>8</v>
          </cell>
          <cell r="X411">
            <v>0</v>
          </cell>
          <cell r="Y411">
            <v>0</v>
          </cell>
          <cell r="Z411">
            <v>0</v>
          </cell>
          <cell r="AE411" t="str">
            <v>CCF050-173-2022</v>
          </cell>
          <cell r="AF411" t="str">
            <v>NO</v>
          </cell>
          <cell r="AG411" t="str">
            <v>NO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Q411" t="str">
            <v>YEFFERSON</v>
          </cell>
          <cell r="AR411" t="str">
            <v>JOSE</v>
          </cell>
          <cell r="AS411" t="str">
            <v>SANCHEZ</v>
          </cell>
          <cell r="AT411" t="str">
            <v>CONTRERAS</v>
          </cell>
          <cell r="AU411" t="str">
            <v>CC</v>
          </cell>
          <cell r="AV411" t="str">
            <v>1127958770</v>
          </cell>
          <cell r="AW411" t="str">
            <v>CARLOS SEPULVEDA</v>
          </cell>
          <cell r="AX411" t="str">
            <v>CABARICO VARGAS JUAN MANUEL</v>
          </cell>
          <cell r="AY411">
            <v>0</v>
          </cell>
          <cell r="AZ411">
            <v>0</v>
          </cell>
          <cell r="BA411">
            <v>0</v>
          </cell>
          <cell r="BB411" t="str">
            <v>NO</v>
          </cell>
          <cell r="BC411" t="str">
            <v xml:space="preserve">840 </v>
          </cell>
          <cell r="BD411" t="str">
            <v>0086245</v>
          </cell>
          <cell r="BE411" t="str">
            <v>07/11/2022</v>
          </cell>
          <cell r="BF411" t="str">
            <v>NO</v>
          </cell>
          <cell r="BH411" t="str">
            <v>01/11/2022</v>
          </cell>
          <cell r="BI411">
            <v>349000</v>
          </cell>
        </row>
        <row r="412">
          <cell r="A412" t="str">
            <v>899999092-5790072</v>
          </cell>
          <cell r="B412">
            <v>31673</v>
          </cell>
          <cell r="C412" t="str">
            <v>CCF050</v>
          </cell>
          <cell r="D412" t="str">
            <v>ESE INSTITUTO NACIONAL DE CANCEROLOGIA</v>
          </cell>
          <cell r="E412" t="str">
            <v>899999092</v>
          </cell>
          <cell r="F412" t="str">
            <v>110010606501</v>
          </cell>
          <cell r="G412" t="str">
            <v>ALTO COSTO</v>
          </cell>
          <cell r="H412">
            <v>1646908</v>
          </cell>
          <cell r="I412" t="str">
            <v>5790072</v>
          </cell>
          <cell r="J412" t="str">
            <v>GLOSADA</v>
          </cell>
          <cell r="K412" t="str">
            <v>31/05/2022</v>
          </cell>
          <cell r="L412" t="str">
            <v>01/11/2022</v>
          </cell>
          <cell r="M412" t="str">
            <v>26/05/2022</v>
          </cell>
          <cell r="N412">
            <v>6528202</v>
          </cell>
          <cell r="O412">
            <v>39</v>
          </cell>
          <cell r="P412" t="str">
            <v>39.CANCER</v>
          </cell>
          <cell r="Q412" t="str">
            <v>Parcial</v>
          </cell>
          <cell r="R412" t="str">
            <v>ACCCF7860</v>
          </cell>
          <cell r="S412">
            <v>717700</v>
          </cell>
          <cell r="T412" t="str">
            <v>28/10/2022</v>
          </cell>
          <cell r="U412" t="str">
            <v>09/11/2022</v>
          </cell>
          <cell r="V412">
            <v>12</v>
          </cell>
          <cell r="W412">
            <v>8</v>
          </cell>
          <cell r="X412">
            <v>0</v>
          </cell>
          <cell r="Y412">
            <v>717700</v>
          </cell>
          <cell r="Z412">
            <v>0</v>
          </cell>
          <cell r="AA412" t="str">
            <v>09/11/2022</v>
          </cell>
          <cell r="AB412" t="str">
            <v>06/02/2023</v>
          </cell>
          <cell r="AC412" t="str">
            <v>06/02/2023</v>
          </cell>
          <cell r="AD412" t="str">
            <v>06/02/2023</v>
          </cell>
          <cell r="AE412" t="str">
            <v>CCF050-173-2022</v>
          </cell>
          <cell r="AF412" t="str">
            <v>NO</v>
          </cell>
          <cell r="AG412" t="str">
            <v>NO</v>
          </cell>
          <cell r="AH412">
            <v>429700</v>
          </cell>
          <cell r="AI412">
            <v>0</v>
          </cell>
          <cell r="AJ412">
            <v>288000</v>
          </cell>
          <cell r="AK412">
            <v>0</v>
          </cell>
          <cell r="AL412" t="str">
            <v>ACCCF7860-1</v>
          </cell>
          <cell r="AN412" t="str">
            <v>06/02/2023</v>
          </cell>
          <cell r="AQ412" t="str">
            <v>MIGUEL</v>
          </cell>
          <cell r="AR412" t="str">
            <v>ROBERTO</v>
          </cell>
          <cell r="AS412" t="str">
            <v>ASCANIO</v>
          </cell>
          <cell r="AT412" t="str">
            <v>DURAN</v>
          </cell>
          <cell r="AU412" t="str">
            <v>CC</v>
          </cell>
          <cell r="AV412" t="str">
            <v>13269657</v>
          </cell>
          <cell r="AW412" t="str">
            <v>LEYDA CECILIA BERNAL LINDARTE</v>
          </cell>
          <cell r="AX412" t="str">
            <v>SOTO HERNANDEZ LUZ KARIME</v>
          </cell>
          <cell r="AY412">
            <v>0</v>
          </cell>
          <cell r="AZ412">
            <v>0</v>
          </cell>
          <cell r="BA412">
            <v>0</v>
          </cell>
          <cell r="BB412" t="str">
            <v>NO</v>
          </cell>
          <cell r="BC412" t="str">
            <v xml:space="preserve">840 </v>
          </cell>
          <cell r="BD412" t="str">
            <v>0086642</v>
          </cell>
          <cell r="BE412" t="str">
            <v>07/11/2022</v>
          </cell>
          <cell r="BF412" t="str">
            <v>NO</v>
          </cell>
          <cell r="BH412" t="str">
            <v>09/11/2022</v>
          </cell>
          <cell r="BI412">
            <v>6528202</v>
          </cell>
        </row>
        <row r="413">
          <cell r="A413" t="str">
            <v>899999092-5790057</v>
          </cell>
          <cell r="B413">
            <v>28660</v>
          </cell>
          <cell r="C413" t="str">
            <v>CCF050</v>
          </cell>
          <cell r="D413" t="str">
            <v>ESE INSTITUTO NACIONAL DE CANCEROLOGIA</v>
          </cell>
          <cell r="E413" t="str">
            <v>899999092</v>
          </cell>
          <cell r="F413" t="str">
            <v>110010606501</v>
          </cell>
          <cell r="G413" t="str">
            <v>COVID TAMIZAJE 1463</v>
          </cell>
          <cell r="H413">
            <v>1478481</v>
          </cell>
          <cell r="I413" t="str">
            <v>5790057</v>
          </cell>
          <cell r="J413" t="str">
            <v>RADICADA</v>
          </cell>
          <cell r="K413" t="str">
            <v>31/05/2022</v>
          </cell>
          <cell r="L413" t="str">
            <v>05/07/2022</v>
          </cell>
          <cell r="M413" t="str">
            <v>30/05/2022</v>
          </cell>
          <cell r="N413">
            <v>63000</v>
          </cell>
          <cell r="O413">
            <v>18</v>
          </cell>
          <cell r="P413" t="str">
            <v>18.LABORATORIO NIVEL II</v>
          </cell>
          <cell r="S413">
            <v>0</v>
          </cell>
          <cell r="T413" t="str">
            <v>06/07/2022</v>
          </cell>
          <cell r="U413" t="str">
            <v>22/07/2022</v>
          </cell>
          <cell r="V413">
            <v>16</v>
          </cell>
          <cell r="W413">
            <v>11</v>
          </cell>
          <cell r="X413">
            <v>0</v>
          </cell>
          <cell r="Y413">
            <v>0</v>
          </cell>
          <cell r="Z413">
            <v>0</v>
          </cell>
          <cell r="AE413" t="str">
            <v>CCF050-173-2022</v>
          </cell>
          <cell r="AF413" t="str">
            <v>NO</v>
          </cell>
          <cell r="AG413" t="str">
            <v>NO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Q413" t="str">
            <v>MIGUEL</v>
          </cell>
          <cell r="AR413" t="str">
            <v>ROBERTO</v>
          </cell>
          <cell r="AS413" t="str">
            <v>ASCANIO</v>
          </cell>
          <cell r="AT413" t="str">
            <v>DURAN</v>
          </cell>
          <cell r="AU413" t="str">
            <v>CC</v>
          </cell>
          <cell r="AV413" t="str">
            <v>13269657</v>
          </cell>
          <cell r="AW413" t="str">
            <v>RANDY VILLAMIZAR</v>
          </cell>
          <cell r="AY413">
            <v>0</v>
          </cell>
          <cell r="AZ413">
            <v>0</v>
          </cell>
          <cell r="BA413">
            <v>0</v>
          </cell>
          <cell r="BB413" t="str">
            <v>NO</v>
          </cell>
          <cell r="BE413" t="str">
            <v>18/07/2022</v>
          </cell>
          <cell r="BF413" t="str">
            <v>NO</v>
          </cell>
          <cell r="BI413">
            <v>0</v>
          </cell>
        </row>
        <row r="414">
          <cell r="A414" t="str">
            <v>899999092-5789390</v>
          </cell>
          <cell r="B414">
            <v>27570</v>
          </cell>
          <cell r="C414" t="str">
            <v>CCF050</v>
          </cell>
          <cell r="D414" t="str">
            <v>ESE INSTITUTO NACIONAL DE CANCEROLOGIA</v>
          </cell>
          <cell r="E414" t="str">
            <v>899999092</v>
          </cell>
          <cell r="F414" t="str">
            <v>110010606501</v>
          </cell>
          <cell r="G414" t="str">
            <v>EVENTO PBS</v>
          </cell>
          <cell r="H414">
            <v>1414672</v>
          </cell>
          <cell r="I414" t="str">
            <v>5789390</v>
          </cell>
          <cell r="J414" t="str">
            <v>GLOSADA</v>
          </cell>
          <cell r="K414" t="str">
            <v>28/05/2022</v>
          </cell>
          <cell r="L414" t="str">
            <v>02/06/2022</v>
          </cell>
          <cell r="M414" t="str">
            <v>28/05/2022</v>
          </cell>
          <cell r="N414">
            <v>685700</v>
          </cell>
          <cell r="O414">
            <v>39</v>
          </cell>
          <cell r="P414" t="str">
            <v>39.CANCER</v>
          </cell>
          <cell r="Q414" t="str">
            <v>Parcial</v>
          </cell>
          <cell r="R414" t="str">
            <v>ACCCF6986</v>
          </cell>
          <cell r="S414">
            <v>394300</v>
          </cell>
          <cell r="T414" t="str">
            <v>02/06/2022</v>
          </cell>
          <cell r="U414" t="str">
            <v>29/06/2022</v>
          </cell>
          <cell r="V414">
            <v>27</v>
          </cell>
          <cell r="W414">
            <v>17</v>
          </cell>
          <cell r="X414">
            <v>0</v>
          </cell>
          <cell r="Y414">
            <v>223000</v>
          </cell>
          <cell r="Z414">
            <v>171300</v>
          </cell>
          <cell r="AA414" t="str">
            <v>29/06/2022</v>
          </cell>
          <cell r="AB414" t="str">
            <v>10/08/2022</v>
          </cell>
          <cell r="AC414" t="str">
            <v>12/09/2022</v>
          </cell>
          <cell r="AD414" t="str">
            <v>12/09/2022</v>
          </cell>
          <cell r="AE414" t="str">
            <v>CCF050-173-2022</v>
          </cell>
          <cell r="AF414" t="str">
            <v>NO</v>
          </cell>
          <cell r="AG414" t="str">
            <v>NO</v>
          </cell>
          <cell r="AH414">
            <v>0</v>
          </cell>
          <cell r="AI414">
            <v>0</v>
          </cell>
          <cell r="AJ414">
            <v>223000</v>
          </cell>
          <cell r="AK414">
            <v>0</v>
          </cell>
          <cell r="AL414" t="str">
            <v>ACCCF6986-1</v>
          </cell>
          <cell r="AN414" t="str">
            <v>28/09/2022</v>
          </cell>
          <cell r="AQ414" t="str">
            <v>BEATRIZ</v>
          </cell>
          <cell r="AR414" t="str">
            <v>HELENA</v>
          </cell>
          <cell r="AS414" t="str">
            <v>BURGOS</v>
          </cell>
          <cell r="AT414" t="str">
            <v>PINTO</v>
          </cell>
          <cell r="AU414" t="str">
            <v>CC</v>
          </cell>
          <cell r="AV414" t="str">
            <v>37392715</v>
          </cell>
          <cell r="AW414" t="str">
            <v>LEYDA CECILIA BERNAL LINDARTE</v>
          </cell>
          <cell r="AX414" t="str">
            <v>DIHOLMAR TORRES REY</v>
          </cell>
          <cell r="AY414">
            <v>0</v>
          </cell>
          <cell r="AZ414">
            <v>0</v>
          </cell>
          <cell r="BA414">
            <v>0</v>
          </cell>
          <cell r="BB414" t="str">
            <v>SI</v>
          </cell>
          <cell r="BC414" t="str">
            <v xml:space="preserve">840 </v>
          </cell>
          <cell r="BD414" t="str">
            <v>0078759</v>
          </cell>
          <cell r="BE414" t="str">
            <v>02/06/2022</v>
          </cell>
          <cell r="BF414" t="str">
            <v>NO</v>
          </cell>
          <cell r="BH414" t="str">
            <v>30/06/2022</v>
          </cell>
          <cell r="BI414">
            <v>685700</v>
          </cell>
        </row>
        <row r="415">
          <cell r="A415" t="str">
            <v>899999092-5789290</v>
          </cell>
          <cell r="B415">
            <v>28921</v>
          </cell>
          <cell r="C415" t="str">
            <v>CCFC50</v>
          </cell>
          <cell r="D415" t="str">
            <v>ESE INSTITUTO NACIONAL DE CANCEROLOGIA</v>
          </cell>
          <cell r="E415" t="str">
            <v>899999092</v>
          </cell>
          <cell r="F415" t="str">
            <v>110010606501</v>
          </cell>
          <cell r="G415" t="str">
            <v>ALTO COSTO</v>
          </cell>
          <cell r="H415">
            <v>1496230</v>
          </cell>
          <cell r="I415" t="str">
            <v>5789290</v>
          </cell>
          <cell r="J415" t="str">
            <v>RADICADA</v>
          </cell>
          <cell r="K415" t="str">
            <v>27/05/2022</v>
          </cell>
          <cell r="L415" t="str">
            <v>07/07/2022</v>
          </cell>
          <cell r="M415" t="str">
            <v>27/05/2022</v>
          </cell>
          <cell r="N415">
            <v>69000</v>
          </cell>
          <cell r="O415">
            <v>39</v>
          </cell>
          <cell r="P415" t="str">
            <v>39.CANCER</v>
          </cell>
          <cell r="S415">
            <v>0</v>
          </cell>
          <cell r="T415" t="str">
            <v>07/07/2022</v>
          </cell>
          <cell r="U415" t="str">
            <v>25/07/2022</v>
          </cell>
          <cell r="V415">
            <v>18</v>
          </cell>
          <cell r="W415">
            <v>11</v>
          </cell>
          <cell r="X415">
            <v>0</v>
          </cell>
          <cell r="Y415">
            <v>0</v>
          </cell>
          <cell r="Z415">
            <v>0</v>
          </cell>
          <cell r="AE415" t="str">
            <v>SC-173-2022</v>
          </cell>
          <cell r="AF415" t="str">
            <v>NO</v>
          </cell>
          <cell r="AG415" t="str">
            <v>NO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Q415" t="str">
            <v>DILIA</v>
          </cell>
          <cell r="AR415" t="str">
            <v>ZULAY</v>
          </cell>
          <cell r="AS415" t="str">
            <v>CARRILLO</v>
          </cell>
          <cell r="AT415" t="str">
            <v>SANCHEZ</v>
          </cell>
          <cell r="AU415" t="str">
            <v>CC</v>
          </cell>
          <cell r="AV415" t="str">
            <v>37344291</v>
          </cell>
          <cell r="AW415" t="str">
            <v>LEYDA CECILIA BERNAL LINDARTE</v>
          </cell>
          <cell r="AX415" t="str">
            <v>OSORIO NUNEZ BETTY YOLANDA</v>
          </cell>
          <cell r="AY415">
            <v>0</v>
          </cell>
          <cell r="AZ415">
            <v>0</v>
          </cell>
          <cell r="BA415">
            <v>0</v>
          </cell>
          <cell r="BB415" t="str">
            <v>NO</v>
          </cell>
          <cell r="BC415" t="str">
            <v xml:space="preserve">740 </v>
          </cell>
          <cell r="BD415" t="str">
            <v>0002066</v>
          </cell>
          <cell r="BE415" t="str">
            <v>08/07/2022</v>
          </cell>
          <cell r="BF415" t="str">
            <v>NO</v>
          </cell>
          <cell r="BH415" t="str">
            <v>29/07/2022</v>
          </cell>
          <cell r="BI415">
            <v>69000</v>
          </cell>
        </row>
        <row r="416">
          <cell r="A416" t="str">
            <v>899999092-5789067</v>
          </cell>
          <cell r="B416">
            <v>27572</v>
          </cell>
          <cell r="C416" t="str">
            <v>CCF050</v>
          </cell>
          <cell r="D416" t="str">
            <v>ESE INSTITUTO NACIONAL DE CANCEROLOGIA</v>
          </cell>
          <cell r="E416" t="str">
            <v>899999092</v>
          </cell>
          <cell r="F416" t="str">
            <v>110010606501</v>
          </cell>
          <cell r="G416" t="str">
            <v>EVENTO PBS</v>
          </cell>
          <cell r="H416">
            <v>1414707</v>
          </cell>
          <cell r="I416" t="str">
            <v>5789067</v>
          </cell>
          <cell r="J416" t="str">
            <v>RADICADA</v>
          </cell>
          <cell r="K416" t="str">
            <v>27/05/2022</v>
          </cell>
          <cell r="L416" t="str">
            <v>02/06/2022</v>
          </cell>
          <cell r="M416" t="str">
            <v>26/05/2022</v>
          </cell>
          <cell r="N416">
            <v>69000</v>
          </cell>
          <cell r="O416">
            <v>39</v>
          </cell>
          <cell r="P416" t="str">
            <v>39.CANCER</v>
          </cell>
          <cell r="S416">
            <v>0</v>
          </cell>
          <cell r="T416" t="str">
            <v>02/06/2022</v>
          </cell>
          <cell r="U416" t="str">
            <v>29/06/2022</v>
          </cell>
          <cell r="V416">
            <v>27</v>
          </cell>
          <cell r="W416">
            <v>17</v>
          </cell>
          <cell r="X416">
            <v>0</v>
          </cell>
          <cell r="Y416">
            <v>0</v>
          </cell>
          <cell r="Z416">
            <v>0</v>
          </cell>
          <cell r="AE416" t="str">
            <v>CCF050-173-2022</v>
          </cell>
          <cell r="AF416" t="str">
            <v>NO</v>
          </cell>
          <cell r="AG416" t="str">
            <v>NO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Q416" t="str">
            <v>YOLANDA</v>
          </cell>
          <cell r="AS416" t="str">
            <v>TORRES</v>
          </cell>
          <cell r="AT416" t="str">
            <v>TORRES</v>
          </cell>
          <cell r="AU416" t="str">
            <v>CC</v>
          </cell>
          <cell r="AV416" t="str">
            <v>60310607</v>
          </cell>
          <cell r="AW416" t="str">
            <v>LEYDA CECILIA BERNAL LINDARTE</v>
          </cell>
          <cell r="AX416" t="str">
            <v>BOTELLO MEJÍA DEYSI DAVIANA</v>
          </cell>
          <cell r="AY416">
            <v>0</v>
          </cell>
          <cell r="AZ416">
            <v>0</v>
          </cell>
          <cell r="BA416">
            <v>0</v>
          </cell>
          <cell r="BB416" t="str">
            <v>NO</v>
          </cell>
          <cell r="BC416" t="str">
            <v xml:space="preserve">840 </v>
          </cell>
          <cell r="BD416" t="str">
            <v>0078489</v>
          </cell>
          <cell r="BE416" t="str">
            <v>08/06/2022</v>
          </cell>
          <cell r="BF416" t="str">
            <v>NO</v>
          </cell>
          <cell r="BH416" t="str">
            <v>30/06/2022</v>
          </cell>
          <cell r="BI416">
            <v>69000</v>
          </cell>
        </row>
        <row r="417">
          <cell r="A417" t="str">
            <v>899999092-5789066</v>
          </cell>
          <cell r="B417">
            <v>27572</v>
          </cell>
          <cell r="C417" t="str">
            <v>CCF050</v>
          </cell>
          <cell r="D417" t="str">
            <v>ESE INSTITUTO NACIONAL DE CANCEROLOGIA</v>
          </cell>
          <cell r="E417" t="str">
            <v>899999092</v>
          </cell>
          <cell r="F417" t="str">
            <v>110010606501</v>
          </cell>
          <cell r="G417" t="str">
            <v>EVENTO PBS</v>
          </cell>
          <cell r="H417">
            <v>1414706</v>
          </cell>
          <cell r="I417" t="str">
            <v>5789066</v>
          </cell>
          <cell r="J417" t="str">
            <v>RADICADA</v>
          </cell>
          <cell r="K417" t="str">
            <v>27/05/2022</v>
          </cell>
          <cell r="L417" t="str">
            <v>02/06/2022</v>
          </cell>
          <cell r="M417" t="str">
            <v>26/05/2022</v>
          </cell>
          <cell r="N417">
            <v>55000</v>
          </cell>
          <cell r="O417">
            <v>39</v>
          </cell>
          <cell r="P417" t="str">
            <v>39.CANCER</v>
          </cell>
          <cell r="S417">
            <v>0</v>
          </cell>
          <cell r="T417" t="str">
            <v>02/06/2022</v>
          </cell>
          <cell r="U417" t="str">
            <v>29/06/2022</v>
          </cell>
          <cell r="V417">
            <v>27</v>
          </cell>
          <cell r="W417">
            <v>17</v>
          </cell>
          <cell r="X417">
            <v>0</v>
          </cell>
          <cell r="Y417">
            <v>0</v>
          </cell>
          <cell r="Z417">
            <v>0</v>
          </cell>
          <cell r="AE417" t="str">
            <v>CCF050-173-2022</v>
          </cell>
          <cell r="AF417" t="str">
            <v>NO</v>
          </cell>
          <cell r="AG417" t="str">
            <v>NO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Q417" t="str">
            <v>YOLANDA</v>
          </cell>
          <cell r="AS417" t="str">
            <v>TORRES</v>
          </cell>
          <cell r="AT417" t="str">
            <v>TORRES</v>
          </cell>
          <cell r="AU417" t="str">
            <v>CC</v>
          </cell>
          <cell r="AV417" t="str">
            <v>60310607</v>
          </cell>
          <cell r="AW417" t="str">
            <v>LEYDA CECILIA BERNAL LINDARTE</v>
          </cell>
          <cell r="AX417" t="str">
            <v>GALVIS MORALES DANIELA ANDREA</v>
          </cell>
          <cell r="AY417">
            <v>0</v>
          </cell>
          <cell r="AZ417">
            <v>0</v>
          </cell>
          <cell r="BA417">
            <v>0</v>
          </cell>
          <cell r="BB417" t="str">
            <v>NO</v>
          </cell>
          <cell r="BC417" t="str">
            <v xml:space="preserve">840 </v>
          </cell>
          <cell r="BD417" t="str">
            <v>0078881</v>
          </cell>
          <cell r="BE417" t="str">
            <v>08/06/2022</v>
          </cell>
          <cell r="BF417" t="str">
            <v>NO</v>
          </cell>
          <cell r="BH417" t="str">
            <v>30/06/2022</v>
          </cell>
          <cell r="BI417">
            <v>55000</v>
          </cell>
        </row>
        <row r="418">
          <cell r="A418" t="str">
            <v>899999092-5789063</v>
          </cell>
          <cell r="B418">
            <v>27570</v>
          </cell>
          <cell r="C418" t="str">
            <v>CCF050</v>
          </cell>
          <cell r="D418" t="str">
            <v>ESE INSTITUTO NACIONAL DE CANCEROLOGIA</v>
          </cell>
          <cell r="E418" t="str">
            <v>899999092</v>
          </cell>
          <cell r="F418" t="str">
            <v>110010606501</v>
          </cell>
          <cell r="G418" t="str">
            <v>EVENTO PBS</v>
          </cell>
          <cell r="H418">
            <v>1414671</v>
          </cell>
          <cell r="I418" t="str">
            <v>5789063</v>
          </cell>
          <cell r="J418" t="str">
            <v>RADICADA</v>
          </cell>
          <cell r="K418" t="str">
            <v>27/05/2022</v>
          </cell>
          <cell r="L418" t="str">
            <v>02/06/2022</v>
          </cell>
          <cell r="M418" t="str">
            <v>26/05/2022</v>
          </cell>
          <cell r="N418">
            <v>55000</v>
          </cell>
          <cell r="O418">
            <v>39</v>
          </cell>
          <cell r="P418" t="str">
            <v>39.CANCER</v>
          </cell>
          <cell r="S418">
            <v>0</v>
          </cell>
          <cell r="T418" t="str">
            <v>02/06/2022</v>
          </cell>
          <cell r="U418" t="str">
            <v>29/06/2022</v>
          </cell>
          <cell r="V418">
            <v>27</v>
          </cell>
          <cell r="W418">
            <v>17</v>
          </cell>
          <cell r="X418">
            <v>0</v>
          </cell>
          <cell r="Y418">
            <v>0</v>
          </cell>
          <cell r="Z418">
            <v>0</v>
          </cell>
          <cell r="AE418" t="str">
            <v>CCF050-173-2022</v>
          </cell>
          <cell r="AF418" t="str">
            <v>NO</v>
          </cell>
          <cell r="AG418" t="str">
            <v>NO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Q418" t="str">
            <v>BEATRIZ</v>
          </cell>
          <cell r="AR418" t="str">
            <v>HELENA</v>
          </cell>
          <cell r="AS418" t="str">
            <v>BURGOS</v>
          </cell>
          <cell r="AT418" t="str">
            <v>PINTO</v>
          </cell>
          <cell r="AU418" t="str">
            <v>CC</v>
          </cell>
          <cell r="AV418" t="str">
            <v>37392715</v>
          </cell>
          <cell r="AW418" t="str">
            <v>LEYDA CECILIA BERNAL LINDARTE</v>
          </cell>
          <cell r="AX418" t="str">
            <v>MALPICA DURAN LILIANA CAROLINA</v>
          </cell>
          <cell r="AY418">
            <v>0</v>
          </cell>
          <cell r="AZ418">
            <v>0</v>
          </cell>
          <cell r="BA418">
            <v>0</v>
          </cell>
          <cell r="BB418" t="str">
            <v>NO</v>
          </cell>
          <cell r="BC418" t="str">
            <v xml:space="preserve">840 </v>
          </cell>
          <cell r="BD418" t="str">
            <v>0078826</v>
          </cell>
          <cell r="BE418" t="str">
            <v>08/06/2022</v>
          </cell>
          <cell r="BF418" t="str">
            <v>NO</v>
          </cell>
          <cell r="BH418" t="str">
            <v>30/06/2022</v>
          </cell>
          <cell r="BI418">
            <v>55000</v>
          </cell>
        </row>
        <row r="419">
          <cell r="A419" t="str">
            <v>899999092-5788767</v>
          </cell>
          <cell r="B419">
            <v>27570</v>
          </cell>
          <cell r="C419" t="str">
            <v>CCF050</v>
          </cell>
          <cell r="D419" t="str">
            <v>ESE INSTITUTO NACIONAL DE CANCEROLOGIA</v>
          </cell>
          <cell r="E419" t="str">
            <v>899999092</v>
          </cell>
          <cell r="F419" t="str">
            <v>110010606501</v>
          </cell>
          <cell r="G419" t="str">
            <v>EVENTO PBS</v>
          </cell>
          <cell r="H419">
            <v>1414670</v>
          </cell>
          <cell r="I419" t="str">
            <v>5788767</v>
          </cell>
          <cell r="J419" t="str">
            <v>RADICADA</v>
          </cell>
          <cell r="K419" t="str">
            <v>27/05/2022</v>
          </cell>
          <cell r="L419" t="str">
            <v>02/06/2022</v>
          </cell>
          <cell r="M419" t="str">
            <v>26/05/2022</v>
          </cell>
          <cell r="N419">
            <v>55000</v>
          </cell>
          <cell r="O419">
            <v>39</v>
          </cell>
          <cell r="P419" t="str">
            <v>39.CANCER</v>
          </cell>
          <cell r="S419">
            <v>0</v>
          </cell>
          <cell r="T419" t="str">
            <v>02/06/2022</v>
          </cell>
          <cell r="U419" t="str">
            <v>29/06/2022</v>
          </cell>
          <cell r="V419">
            <v>27</v>
          </cell>
          <cell r="W419">
            <v>17</v>
          </cell>
          <cell r="X419">
            <v>0</v>
          </cell>
          <cell r="Y419">
            <v>0</v>
          </cell>
          <cell r="Z419">
            <v>0</v>
          </cell>
          <cell r="AE419" t="str">
            <v>CCF050-173-2022</v>
          </cell>
          <cell r="AF419" t="str">
            <v>NO</v>
          </cell>
          <cell r="AG419" t="str">
            <v>NO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Q419" t="str">
            <v>YOLANDA</v>
          </cell>
          <cell r="AS419" t="str">
            <v>TORRES</v>
          </cell>
          <cell r="AT419" t="str">
            <v>TORRES</v>
          </cell>
          <cell r="AU419" t="str">
            <v>CC</v>
          </cell>
          <cell r="AV419" t="str">
            <v>60310607</v>
          </cell>
          <cell r="AW419" t="str">
            <v>LEYDA CECILIA BERNAL LINDARTE</v>
          </cell>
          <cell r="AX419" t="str">
            <v>SOTO HERNANDEZ LUZ KARIME</v>
          </cell>
          <cell r="AY419">
            <v>0</v>
          </cell>
          <cell r="AZ419">
            <v>0</v>
          </cell>
          <cell r="BA419">
            <v>0</v>
          </cell>
          <cell r="BB419" t="str">
            <v>NO</v>
          </cell>
          <cell r="BC419" t="str">
            <v xml:space="preserve">840 </v>
          </cell>
          <cell r="BD419" t="str">
            <v>0077081</v>
          </cell>
          <cell r="BE419" t="str">
            <v>08/06/2022</v>
          </cell>
          <cell r="BF419" t="str">
            <v>NO</v>
          </cell>
          <cell r="BH419" t="str">
            <v>03/06/2022</v>
          </cell>
          <cell r="BI419">
            <v>55000</v>
          </cell>
        </row>
        <row r="420">
          <cell r="A420" t="str">
            <v>899999092-5788698</v>
          </cell>
          <cell r="B420">
            <v>27570</v>
          </cell>
          <cell r="C420" t="str">
            <v>CCF050</v>
          </cell>
          <cell r="D420" t="str">
            <v>ESE INSTITUTO NACIONAL DE CANCEROLOGIA</v>
          </cell>
          <cell r="E420" t="str">
            <v>899999092</v>
          </cell>
          <cell r="F420" t="str">
            <v>110010606501</v>
          </cell>
          <cell r="G420" t="str">
            <v>EVENTO PBS</v>
          </cell>
          <cell r="H420">
            <v>1414669</v>
          </cell>
          <cell r="I420" t="str">
            <v>5788698</v>
          </cell>
          <cell r="J420" t="str">
            <v>RADICADA</v>
          </cell>
          <cell r="K420" t="str">
            <v>27/05/2022</v>
          </cell>
          <cell r="L420" t="str">
            <v>02/06/2022</v>
          </cell>
          <cell r="M420" t="str">
            <v>26/05/2022</v>
          </cell>
          <cell r="N420">
            <v>69000</v>
          </cell>
          <cell r="O420">
            <v>39</v>
          </cell>
          <cell r="P420" t="str">
            <v>39.CANCER</v>
          </cell>
          <cell r="S420">
            <v>0</v>
          </cell>
          <cell r="T420" t="str">
            <v>02/06/2022</v>
          </cell>
          <cell r="U420" t="str">
            <v>29/06/2022</v>
          </cell>
          <cell r="V420">
            <v>27</v>
          </cell>
          <cell r="W420">
            <v>17</v>
          </cell>
          <cell r="X420">
            <v>0</v>
          </cell>
          <cell r="Y420">
            <v>0</v>
          </cell>
          <cell r="Z420">
            <v>0</v>
          </cell>
          <cell r="AE420" t="str">
            <v>CCF050-173-2022</v>
          </cell>
          <cell r="AF420" t="str">
            <v>NO</v>
          </cell>
          <cell r="AG420" t="str">
            <v>NO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Q420" t="str">
            <v>YOLANDA</v>
          </cell>
          <cell r="AS420" t="str">
            <v>TORRES</v>
          </cell>
          <cell r="AT420" t="str">
            <v>TORRES</v>
          </cell>
          <cell r="AU420" t="str">
            <v>CC</v>
          </cell>
          <cell r="AV420" t="str">
            <v>60310607</v>
          </cell>
          <cell r="AW420" t="str">
            <v>LEYDA CECILIA BERNAL LINDARTE</v>
          </cell>
          <cell r="AX420" t="str">
            <v>DIHOLMAR TORRES REY</v>
          </cell>
          <cell r="AY420">
            <v>0</v>
          </cell>
          <cell r="AZ420">
            <v>0</v>
          </cell>
          <cell r="BA420">
            <v>0</v>
          </cell>
          <cell r="BB420" t="str">
            <v>NO</v>
          </cell>
          <cell r="BC420" t="str">
            <v xml:space="preserve">840 </v>
          </cell>
          <cell r="BD420" t="str">
            <v>0078758</v>
          </cell>
          <cell r="BE420" t="str">
            <v>02/06/2022</v>
          </cell>
          <cell r="BF420" t="str">
            <v>NO</v>
          </cell>
          <cell r="BH420" t="str">
            <v>30/06/2022</v>
          </cell>
          <cell r="BI420">
            <v>69000</v>
          </cell>
        </row>
        <row r="421">
          <cell r="A421" t="str">
            <v>899999092-5788516</v>
          </cell>
          <cell r="B421">
            <v>27572</v>
          </cell>
          <cell r="C421" t="str">
            <v>CCF050</v>
          </cell>
          <cell r="D421" t="str">
            <v>ESE INSTITUTO NACIONAL DE CANCEROLOGIA</v>
          </cell>
          <cell r="E421" t="str">
            <v>899999092</v>
          </cell>
          <cell r="F421" t="str">
            <v>110010606501</v>
          </cell>
          <cell r="G421" t="str">
            <v>EVENTO PBS</v>
          </cell>
          <cell r="H421">
            <v>1414705</v>
          </cell>
          <cell r="I421" t="str">
            <v>5788516</v>
          </cell>
          <cell r="J421" t="str">
            <v>RADICADA</v>
          </cell>
          <cell r="K421" t="str">
            <v>26/05/2022</v>
          </cell>
          <cell r="L421" t="str">
            <v>02/06/2022</v>
          </cell>
          <cell r="M421" t="str">
            <v>25/05/2022</v>
          </cell>
          <cell r="N421">
            <v>55000</v>
          </cell>
          <cell r="O421">
            <v>39</v>
          </cell>
          <cell r="P421" t="str">
            <v>39.CANCER</v>
          </cell>
          <cell r="S421">
            <v>0</v>
          </cell>
          <cell r="T421" t="str">
            <v>02/06/2022</v>
          </cell>
          <cell r="U421" t="str">
            <v>29/06/2022</v>
          </cell>
          <cell r="V421">
            <v>27</v>
          </cell>
          <cell r="W421">
            <v>17</v>
          </cell>
          <cell r="X421">
            <v>0</v>
          </cell>
          <cell r="Y421">
            <v>0</v>
          </cell>
          <cell r="Z421">
            <v>0</v>
          </cell>
          <cell r="AE421" t="str">
            <v>CCF050-173-2022</v>
          </cell>
          <cell r="AF421" t="str">
            <v>NO</v>
          </cell>
          <cell r="AG421" t="str">
            <v>NO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Q421" t="str">
            <v>MIGUEL</v>
          </cell>
          <cell r="AR421" t="str">
            <v>ROBERTO</v>
          </cell>
          <cell r="AS421" t="str">
            <v>ASCANIO</v>
          </cell>
          <cell r="AT421" t="str">
            <v>DURAN</v>
          </cell>
          <cell r="AU421" t="str">
            <v>CC</v>
          </cell>
          <cell r="AV421" t="str">
            <v>13269657</v>
          </cell>
          <cell r="AW421" t="str">
            <v>LEYDA CECILIA BERNAL LINDARTE</v>
          </cell>
          <cell r="AX421" t="str">
            <v>OSORIO NUNEZ BETTY YOLANDA</v>
          </cell>
          <cell r="AY421">
            <v>0</v>
          </cell>
          <cell r="AZ421">
            <v>0</v>
          </cell>
          <cell r="BA421">
            <v>0</v>
          </cell>
          <cell r="BB421" t="str">
            <v>NO</v>
          </cell>
          <cell r="BC421" t="str">
            <v xml:space="preserve">840 </v>
          </cell>
          <cell r="BD421" t="str">
            <v>0078853</v>
          </cell>
          <cell r="BE421" t="str">
            <v>08/06/2022</v>
          </cell>
          <cell r="BF421" t="str">
            <v>NO</v>
          </cell>
          <cell r="BH421" t="str">
            <v>30/06/2022</v>
          </cell>
          <cell r="BI421">
            <v>55000</v>
          </cell>
        </row>
        <row r="422">
          <cell r="A422" t="str">
            <v>899999092-5788121</v>
          </cell>
          <cell r="B422">
            <v>29254</v>
          </cell>
          <cell r="C422" t="str">
            <v>CCF050</v>
          </cell>
          <cell r="D422" t="str">
            <v>ESE INSTITUTO NACIONAL DE CANCEROLOGIA</v>
          </cell>
          <cell r="E422" t="str">
            <v>899999092</v>
          </cell>
          <cell r="F422" t="str">
            <v>110010606501</v>
          </cell>
          <cell r="G422" t="str">
            <v>ALTO COSTO</v>
          </cell>
          <cell r="H422">
            <v>1516487</v>
          </cell>
          <cell r="I422" t="str">
            <v>5788121</v>
          </cell>
          <cell r="J422" t="str">
            <v>RADICADA</v>
          </cell>
          <cell r="K422" t="str">
            <v>26/05/2022</v>
          </cell>
          <cell r="L422" t="str">
            <v>01/08/2022</v>
          </cell>
          <cell r="M422" t="str">
            <v>26/05/2022</v>
          </cell>
          <cell r="N422">
            <v>55000</v>
          </cell>
          <cell r="O422">
            <v>39</v>
          </cell>
          <cell r="P422" t="str">
            <v>39.CANCER</v>
          </cell>
          <cell r="S422">
            <v>0</v>
          </cell>
          <cell r="T422" t="str">
            <v>02/08/2022</v>
          </cell>
          <cell r="U422" t="str">
            <v>22/08/2022</v>
          </cell>
          <cell r="V422">
            <v>20</v>
          </cell>
          <cell r="W422">
            <v>14</v>
          </cell>
          <cell r="X422">
            <v>0</v>
          </cell>
          <cell r="Y422">
            <v>0</v>
          </cell>
          <cell r="Z422">
            <v>0</v>
          </cell>
          <cell r="AE422" t="str">
            <v>CCF050-173-2022</v>
          </cell>
          <cell r="AF422" t="str">
            <v>NO</v>
          </cell>
          <cell r="AG422" t="str">
            <v>NO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Q422" t="str">
            <v>BEATRIZ</v>
          </cell>
          <cell r="AR422" t="str">
            <v>HELENA</v>
          </cell>
          <cell r="AS422" t="str">
            <v>BURGOS</v>
          </cell>
          <cell r="AT422" t="str">
            <v>PINTO</v>
          </cell>
          <cell r="AU422" t="str">
            <v>CC</v>
          </cell>
          <cell r="AV422" t="str">
            <v>37392715</v>
          </cell>
          <cell r="AW422" t="str">
            <v>LEYDA CECILIA BERNAL LINDARTE</v>
          </cell>
          <cell r="AX422" t="str">
            <v>MONCADA BRINNER ENOS</v>
          </cell>
          <cell r="AY422">
            <v>0</v>
          </cell>
          <cell r="AZ422">
            <v>0</v>
          </cell>
          <cell r="BA422">
            <v>0</v>
          </cell>
          <cell r="BB422" t="str">
            <v>NO</v>
          </cell>
          <cell r="BC422" t="str">
            <v xml:space="preserve">840 </v>
          </cell>
          <cell r="BD422" t="str">
            <v>0082202</v>
          </cell>
          <cell r="BE422" t="str">
            <v>18/08/2022</v>
          </cell>
          <cell r="BF422" t="str">
            <v>NO</v>
          </cell>
          <cell r="BH422" t="str">
            <v>22/08/2022</v>
          </cell>
          <cell r="BI422">
            <v>55000</v>
          </cell>
        </row>
        <row r="423">
          <cell r="A423" t="str">
            <v>899999092-5787936</v>
          </cell>
          <cell r="B423">
            <v>27572</v>
          </cell>
          <cell r="C423" t="str">
            <v>CCF050</v>
          </cell>
          <cell r="D423" t="str">
            <v>ESE INSTITUTO NACIONAL DE CANCEROLOGIA</v>
          </cell>
          <cell r="E423" t="str">
            <v>899999092</v>
          </cell>
          <cell r="F423" t="str">
            <v>110010606501</v>
          </cell>
          <cell r="G423" t="str">
            <v>EVENTO PBS</v>
          </cell>
          <cell r="H423">
            <v>1414704</v>
          </cell>
          <cell r="I423" t="str">
            <v>5787936</v>
          </cell>
          <cell r="J423" t="str">
            <v>GLOSADA</v>
          </cell>
          <cell r="K423" t="str">
            <v>25/05/2022</v>
          </cell>
          <cell r="L423" t="str">
            <v>02/06/2022</v>
          </cell>
          <cell r="M423" t="str">
            <v>23/05/2022</v>
          </cell>
          <cell r="N423">
            <v>11386480</v>
          </cell>
          <cell r="O423">
            <v>39</v>
          </cell>
          <cell r="P423" t="str">
            <v>39.CANCER</v>
          </cell>
          <cell r="Q423" t="str">
            <v>Parcial</v>
          </cell>
          <cell r="R423" t="str">
            <v>ACCCF6986</v>
          </cell>
          <cell r="S423">
            <v>5200700</v>
          </cell>
          <cell r="T423" t="str">
            <v>02/06/2022</v>
          </cell>
          <cell r="U423" t="str">
            <v>29/06/2022</v>
          </cell>
          <cell r="V423">
            <v>27</v>
          </cell>
          <cell r="W423">
            <v>17</v>
          </cell>
          <cell r="X423">
            <v>204000</v>
          </cell>
          <cell r="Y423">
            <v>2749000</v>
          </cell>
          <cell r="Z423">
            <v>2247700</v>
          </cell>
          <cell r="AA423" t="str">
            <v>29/06/2022</v>
          </cell>
          <cell r="AB423" t="str">
            <v>10/08/2022</v>
          </cell>
          <cell r="AC423" t="str">
            <v>12/09/2022</v>
          </cell>
          <cell r="AD423" t="str">
            <v>12/09/2022</v>
          </cell>
          <cell r="AE423" t="str">
            <v>CCF050-173-2022</v>
          </cell>
          <cell r="AF423" t="str">
            <v>NO</v>
          </cell>
          <cell r="AG423" t="str">
            <v>NO</v>
          </cell>
          <cell r="AH423">
            <v>151300</v>
          </cell>
          <cell r="AI423">
            <v>0</v>
          </cell>
          <cell r="AJ423">
            <v>2170700</v>
          </cell>
          <cell r="AK423">
            <v>427000</v>
          </cell>
          <cell r="AL423" t="str">
            <v>ACCCF6986-1</v>
          </cell>
          <cell r="AM423" t="str">
            <v>ACCCF6986-1-2</v>
          </cell>
          <cell r="AN423" t="str">
            <v>28/09/2022</v>
          </cell>
          <cell r="AO423" t="str">
            <v>26/01/2023</v>
          </cell>
          <cell r="AQ423" t="str">
            <v>ENGELLY</v>
          </cell>
          <cell r="AR423" t="str">
            <v>KARELYS</v>
          </cell>
          <cell r="AS423" t="str">
            <v>GUERRERO</v>
          </cell>
          <cell r="AT423" t="str">
            <v>MEDRANO</v>
          </cell>
          <cell r="AU423" t="str">
            <v>CC</v>
          </cell>
          <cell r="AV423" t="str">
            <v>1090519988</v>
          </cell>
          <cell r="AW423" t="str">
            <v>LEYDA CECILIA BERNAL LINDARTE</v>
          </cell>
          <cell r="AX423" t="str">
            <v>BOTELLO MEJÍA DEYSI DAVIANA</v>
          </cell>
          <cell r="AY423">
            <v>0</v>
          </cell>
          <cell r="AZ423">
            <v>0</v>
          </cell>
          <cell r="BA423">
            <v>0</v>
          </cell>
          <cell r="BB423" t="str">
            <v>SI</v>
          </cell>
          <cell r="BC423" t="str">
            <v xml:space="preserve">840 </v>
          </cell>
          <cell r="BD423" t="str">
            <v>0078488</v>
          </cell>
          <cell r="BE423" t="str">
            <v>10/06/2022</v>
          </cell>
          <cell r="BF423" t="str">
            <v>NO</v>
          </cell>
          <cell r="BH423" t="str">
            <v>30/06/2022</v>
          </cell>
          <cell r="BI423">
            <v>11386480</v>
          </cell>
        </row>
        <row r="424">
          <cell r="A424" t="str">
            <v>899999092-5786708</v>
          </cell>
          <cell r="B424">
            <v>27572</v>
          </cell>
          <cell r="C424" t="str">
            <v>CCF050</v>
          </cell>
          <cell r="D424" t="str">
            <v>ESE INSTITUTO NACIONAL DE CANCEROLOGIA</v>
          </cell>
          <cell r="E424" t="str">
            <v>899999092</v>
          </cell>
          <cell r="F424" t="str">
            <v>110010606501</v>
          </cell>
          <cell r="G424" t="str">
            <v>EVENTO PBS</v>
          </cell>
          <cell r="H424">
            <v>1414703</v>
          </cell>
          <cell r="I424" t="str">
            <v>5786708</v>
          </cell>
          <cell r="J424" t="str">
            <v>RADICADA</v>
          </cell>
          <cell r="K424" t="str">
            <v>24/05/2022</v>
          </cell>
          <cell r="L424" t="str">
            <v>02/06/2022</v>
          </cell>
          <cell r="M424" t="str">
            <v>23/05/2022</v>
          </cell>
          <cell r="N424">
            <v>209000</v>
          </cell>
          <cell r="O424">
            <v>39</v>
          </cell>
          <cell r="P424" t="str">
            <v>39.CANCER</v>
          </cell>
          <cell r="S424">
            <v>0</v>
          </cell>
          <cell r="T424" t="str">
            <v>02/06/2022</v>
          </cell>
          <cell r="U424" t="str">
            <v>29/06/2022</v>
          </cell>
          <cell r="V424">
            <v>27</v>
          </cell>
          <cell r="W424">
            <v>17</v>
          </cell>
          <cell r="X424">
            <v>0</v>
          </cell>
          <cell r="Y424">
            <v>0</v>
          </cell>
          <cell r="Z424">
            <v>0</v>
          </cell>
          <cell r="AE424" t="str">
            <v>CCF050-173-2022</v>
          </cell>
          <cell r="AF424" t="str">
            <v>NO</v>
          </cell>
          <cell r="AG424" t="str">
            <v>NO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Q424" t="str">
            <v>YEFFERSON</v>
          </cell>
          <cell r="AR424" t="str">
            <v>JOSE</v>
          </cell>
          <cell r="AS424" t="str">
            <v>SANCHEZ</v>
          </cell>
          <cell r="AT424" t="str">
            <v>CONTRERAS</v>
          </cell>
          <cell r="AU424" t="str">
            <v>CC</v>
          </cell>
          <cell r="AV424" t="str">
            <v>1127958770</v>
          </cell>
          <cell r="AW424" t="str">
            <v>LEYDA CECILIA BERNAL LINDARTE</v>
          </cell>
          <cell r="AX424" t="str">
            <v>PUENTES ORTIZ MARIA LUISA</v>
          </cell>
          <cell r="AY424">
            <v>0</v>
          </cell>
          <cell r="AZ424">
            <v>0</v>
          </cell>
          <cell r="BA424">
            <v>0</v>
          </cell>
          <cell r="BB424" t="str">
            <v>NO</v>
          </cell>
          <cell r="BC424" t="str">
            <v xml:space="preserve">840 </v>
          </cell>
          <cell r="BD424" t="str">
            <v>0078862</v>
          </cell>
          <cell r="BE424" t="str">
            <v>08/06/2022</v>
          </cell>
          <cell r="BF424" t="str">
            <v>NO</v>
          </cell>
          <cell r="BH424" t="str">
            <v>30/06/2022</v>
          </cell>
          <cell r="BI424">
            <v>209000</v>
          </cell>
        </row>
        <row r="425">
          <cell r="A425" t="str">
            <v>899999092-5786681</v>
          </cell>
          <cell r="B425">
            <v>27572</v>
          </cell>
          <cell r="C425" t="str">
            <v>CCF050</v>
          </cell>
          <cell r="D425" t="str">
            <v>ESE INSTITUTO NACIONAL DE CANCEROLOGIA</v>
          </cell>
          <cell r="E425" t="str">
            <v>899999092</v>
          </cell>
          <cell r="F425" t="str">
            <v>110010606501</v>
          </cell>
          <cell r="G425" t="str">
            <v>EVENTO PBS</v>
          </cell>
          <cell r="H425">
            <v>1414702</v>
          </cell>
          <cell r="I425" t="str">
            <v>5786681</v>
          </cell>
          <cell r="J425" t="str">
            <v>RADICADA</v>
          </cell>
          <cell r="K425" t="str">
            <v>24/05/2022</v>
          </cell>
          <cell r="L425" t="str">
            <v>02/06/2022</v>
          </cell>
          <cell r="M425" t="str">
            <v>24/05/2022</v>
          </cell>
          <cell r="N425">
            <v>187000</v>
          </cell>
          <cell r="O425">
            <v>39</v>
          </cell>
          <cell r="P425" t="str">
            <v>39.CANCER</v>
          </cell>
          <cell r="S425">
            <v>0</v>
          </cell>
          <cell r="T425" t="str">
            <v>02/06/2022</v>
          </cell>
          <cell r="U425" t="str">
            <v>29/06/2022</v>
          </cell>
          <cell r="V425">
            <v>27</v>
          </cell>
          <cell r="W425">
            <v>17</v>
          </cell>
          <cell r="X425">
            <v>0</v>
          </cell>
          <cell r="Y425">
            <v>0</v>
          </cell>
          <cell r="Z425">
            <v>0</v>
          </cell>
          <cell r="AE425" t="str">
            <v>CCF050-173-2022</v>
          </cell>
          <cell r="AF425" t="str">
            <v>NO</v>
          </cell>
          <cell r="AG425" t="str">
            <v>NO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Q425" t="str">
            <v>BEATRIZ</v>
          </cell>
          <cell r="AR425" t="str">
            <v>HELENA</v>
          </cell>
          <cell r="AS425" t="str">
            <v>BURGOS</v>
          </cell>
          <cell r="AT425" t="str">
            <v>PINTO</v>
          </cell>
          <cell r="AU425" t="str">
            <v>CC</v>
          </cell>
          <cell r="AV425" t="str">
            <v>37392715</v>
          </cell>
          <cell r="AW425" t="str">
            <v>LEYDA CECILIA BERNAL LINDARTE</v>
          </cell>
          <cell r="AX425" t="str">
            <v>VALDERRAMA CAJIAO BERTHA ALEXANDRA</v>
          </cell>
          <cell r="AY425">
            <v>0</v>
          </cell>
          <cell r="AZ425">
            <v>0</v>
          </cell>
          <cell r="BA425">
            <v>0</v>
          </cell>
          <cell r="BB425" t="str">
            <v>NO</v>
          </cell>
          <cell r="BC425" t="str">
            <v xml:space="preserve">840 </v>
          </cell>
          <cell r="BD425" t="str">
            <v>0078532</v>
          </cell>
          <cell r="BE425" t="str">
            <v>08/06/2022</v>
          </cell>
          <cell r="BF425" t="str">
            <v>NO</v>
          </cell>
          <cell r="BH425" t="str">
            <v>30/06/2022</v>
          </cell>
          <cell r="BI425">
            <v>187000</v>
          </cell>
        </row>
        <row r="426">
          <cell r="A426" t="str">
            <v>899999092-5785443</v>
          </cell>
          <cell r="B426">
            <v>27572</v>
          </cell>
          <cell r="C426" t="str">
            <v>CCF050</v>
          </cell>
          <cell r="D426" t="str">
            <v>ESE INSTITUTO NACIONAL DE CANCEROLOGIA</v>
          </cell>
          <cell r="E426" t="str">
            <v>899999092</v>
          </cell>
          <cell r="F426" t="str">
            <v>110010606501</v>
          </cell>
          <cell r="G426" t="str">
            <v>EVENTO PBS</v>
          </cell>
          <cell r="H426">
            <v>1414701</v>
          </cell>
          <cell r="I426" t="str">
            <v>5785443</v>
          </cell>
          <cell r="J426" t="str">
            <v>GLOSADA</v>
          </cell>
          <cell r="K426" t="str">
            <v>21/05/2022</v>
          </cell>
          <cell r="L426" t="str">
            <v>02/06/2022</v>
          </cell>
          <cell r="M426" t="str">
            <v>18/03/2022</v>
          </cell>
          <cell r="N426">
            <v>186573022</v>
          </cell>
          <cell r="O426">
            <v>39</v>
          </cell>
          <cell r="P426" t="str">
            <v>39.CANCER</v>
          </cell>
          <cell r="Q426" t="str">
            <v>Total</v>
          </cell>
          <cell r="R426" t="str">
            <v>ACCCF7033</v>
          </cell>
          <cell r="S426">
            <v>186573022</v>
          </cell>
          <cell r="T426" t="str">
            <v>02/06/2022</v>
          </cell>
          <cell r="U426" t="str">
            <v>29/06/2022</v>
          </cell>
          <cell r="V426">
            <v>27</v>
          </cell>
          <cell r="W426">
            <v>17</v>
          </cell>
          <cell r="X426">
            <v>0</v>
          </cell>
          <cell r="Y426">
            <v>186573022</v>
          </cell>
          <cell r="Z426">
            <v>0</v>
          </cell>
          <cell r="AA426" t="str">
            <v>29/06/2022</v>
          </cell>
          <cell r="AB426" t="str">
            <v>25/11/2022</v>
          </cell>
          <cell r="AC426" t="str">
            <v>25/11/2022</v>
          </cell>
          <cell r="AD426" t="str">
            <v>25/11/2022</v>
          </cell>
          <cell r="AE426" t="str">
            <v>CCF050-173-2022</v>
          </cell>
          <cell r="AF426" t="str">
            <v>NO</v>
          </cell>
          <cell r="AG426" t="str">
            <v>NO</v>
          </cell>
          <cell r="AH426">
            <v>876000</v>
          </cell>
          <cell r="AI426">
            <v>0</v>
          </cell>
          <cell r="AJ426">
            <v>185697022</v>
          </cell>
          <cell r="AK426">
            <v>0</v>
          </cell>
          <cell r="AL426" t="str">
            <v>ACCCF7033-1</v>
          </cell>
          <cell r="AN426" t="str">
            <v>25/11/2022</v>
          </cell>
          <cell r="AQ426" t="str">
            <v>HENRY</v>
          </cell>
          <cell r="AR426" t="str">
            <v>DAVID</v>
          </cell>
          <cell r="AS426" t="str">
            <v>SARMIENTO</v>
          </cell>
          <cell r="AU426" t="str">
            <v>CC</v>
          </cell>
          <cell r="AV426" t="str">
            <v>1127354998</v>
          </cell>
          <cell r="AW426" t="str">
            <v>LEYDA CECILIA BERNAL LINDARTE</v>
          </cell>
          <cell r="AY426">
            <v>0</v>
          </cell>
          <cell r="AZ426">
            <v>0</v>
          </cell>
          <cell r="BA426">
            <v>0</v>
          </cell>
          <cell r="BB426" t="str">
            <v>NO</v>
          </cell>
          <cell r="BE426" t="str">
            <v>14/06/2022</v>
          </cell>
          <cell r="BF426" t="str">
            <v>NO</v>
          </cell>
          <cell r="BH426" t="str">
            <v>01/12/2022</v>
          </cell>
          <cell r="BI426">
            <v>185697022</v>
          </cell>
        </row>
        <row r="427">
          <cell r="A427" t="str">
            <v>899999092-5785441</v>
          </cell>
          <cell r="B427">
            <v>27578</v>
          </cell>
          <cell r="C427" t="str">
            <v>CCF050</v>
          </cell>
          <cell r="D427" t="str">
            <v>ESE INSTITUTO NACIONAL DE CANCEROLOGIA</v>
          </cell>
          <cell r="E427" t="str">
            <v>899999092</v>
          </cell>
          <cell r="F427" t="str">
            <v>110010606501</v>
          </cell>
          <cell r="G427" t="str">
            <v>NO PBS</v>
          </cell>
          <cell r="H427">
            <v>1415064</v>
          </cell>
          <cell r="I427" t="str">
            <v>5785441</v>
          </cell>
          <cell r="J427" t="str">
            <v>DEVUELTA</v>
          </cell>
          <cell r="K427" t="str">
            <v>21/05/2022</v>
          </cell>
          <cell r="L427" t="str">
            <v>02/06/2022</v>
          </cell>
          <cell r="N427">
            <v>277590</v>
          </cell>
          <cell r="O427">
            <v>53</v>
          </cell>
          <cell r="P427" t="str">
            <v>53.NO PBS</v>
          </cell>
          <cell r="S427">
            <v>0</v>
          </cell>
          <cell r="T427" t="str">
            <v>02/06/2022</v>
          </cell>
          <cell r="U427" t="str">
            <v>03/06/2022</v>
          </cell>
          <cell r="V427">
            <v>1</v>
          </cell>
          <cell r="W427">
            <v>1</v>
          </cell>
          <cell r="X427">
            <v>0</v>
          </cell>
          <cell r="Y427">
            <v>0</v>
          </cell>
          <cell r="Z427">
            <v>0</v>
          </cell>
          <cell r="AE427" t="str">
            <v>CCF050-173-2022</v>
          </cell>
          <cell r="AF427" t="str">
            <v>NO</v>
          </cell>
          <cell r="AG427" t="str">
            <v>NO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Q427" t="str">
            <v>HENRY</v>
          </cell>
          <cell r="AR427" t="str">
            <v>DAVID</v>
          </cell>
          <cell r="AS427" t="str">
            <v>SARMIENTO</v>
          </cell>
          <cell r="AU427" t="str">
            <v>CC</v>
          </cell>
          <cell r="AV427" t="str">
            <v>1127354998</v>
          </cell>
          <cell r="AW427" t="str">
            <v>ALBA LUZ LEON</v>
          </cell>
          <cell r="AY427">
            <v>0</v>
          </cell>
          <cell r="AZ427">
            <v>0</v>
          </cell>
          <cell r="BA427">
            <v>0</v>
          </cell>
          <cell r="BB427" t="str">
            <v>NO</v>
          </cell>
          <cell r="BE427" t="str">
            <v>02/06/2022</v>
          </cell>
          <cell r="BF427" t="str">
            <v>NO</v>
          </cell>
          <cell r="BI427">
            <v>0</v>
          </cell>
        </row>
        <row r="428">
          <cell r="A428" t="str">
            <v>899999092-5785440</v>
          </cell>
          <cell r="B428">
            <v>27573</v>
          </cell>
          <cell r="C428" t="str">
            <v>CCF050</v>
          </cell>
          <cell r="D428" t="str">
            <v>ESE INSTITUTO NACIONAL DE CANCEROLOGIA</v>
          </cell>
          <cell r="E428" t="str">
            <v>899999092</v>
          </cell>
          <cell r="F428" t="str">
            <v>110010606501</v>
          </cell>
          <cell r="G428" t="str">
            <v>COVID TAMIZAJE 1463</v>
          </cell>
          <cell r="H428">
            <v>1414708</v>
          </cell>
          <cell r="I428" t="str">
            <v>5785440</v>
          </cell>
          <cell r="J428" t="str">
            <v>DEVUELTA</v>
          </cell>
          <cell r="K428" t="str">
            <v>21/05/2022</v>
          </cell>
          <cell r="L428" t="str">
            <v>02/06/2022</v>
          </cell>
          <cell r="N428">
            <v>50000</v>
          </cell>
          <cell r="O428">
            <v>18</v>
          </cell>
          <cell r="P428" t="str">
            <v>18.LABORATORIO NIVEL II</v>
          </cell>
          <cell r="S428">
            <v>0</v>
          </cell>
          <cell r="T428" t="str">
            <v>02/06/2022</v>
          </cell>
          <cell r="U428" t="str">
            <v>30/06/2022</v>
          </cell>
          <cell r="V428">
            <v>28</v>
          </cell>
          <cell r="W428">
            <v>18</v>
          </cell>
          <cell r="X428">
            <v>0</v>
          </cell>
          <cell r="Y428">
            <v>0</v>
          </cell>
          <cell r="Z428">
            <v>0</v>
          </cell>
          <cell r="AE428" t="str">
            <v>CCF050-173-2022</v>
          </cell>
          <cell r="AF428" t="str">
            <v>NO</v>
          </cell>
          <cell r="AG428" t="str">
            <v>NO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Q428" t="str">
            <v>HENRY</v>
          </cell>
          <cell r="AR428" t="str">
            <v>DAVID</v>
          </cell>
          <cell r="AS428" t="str">
            <v>SARMIENTO</v>
          </cell>
          <cell r="AU428" t="str">
            <v>CC</v>
          </cell>
          <cell r="AV428" t="str">
            <v>1127354998</v>
          </cell>
          <cell r="AW428" t="str">
            <v>RANDY VILLAMIZAR</v>
          </cell>
          <cell r="AY428">
            <v>0</v>
          </cell>
          <cell r="AZ428">
            <v>0</v>
          </cell>
          <cell r="BA428">
            <v>0</v>
          </cell>
          <cell r="BB428" t="str">
            <v>NO</v>
          </cell>
          <cell r="BE428" t="str">
            <v>03/06/2022</v>
          </cell>
          <cell r="BF428" t="str">
            <v>NO</v>
          </cell>
          <cell r="BI428">
            <v>0</v>
          </cell>
        </row>
        <row r="429">
          <cell r="A429" t="str">
            <v>899999092-5785440</v>
          </cell>
          <cell r="B429">
            <v>38202</v>
          </cell>
          <cell r="C429" t="str">
            <v>CCF050</v>
          </cell>
          <cell r="D429" t="str">
            <v>ESE INSTITUTO NACIONAL DE CANCEROLOGIA</v>
          </cell>
          <cell r="E429" t="str">
            <v>899999092</v>
          </cell>
          <cell r="F429" t="str">
            <v>110010606501</v>
          </cell>
          <cell r="G429" t="str">
            <v>COVID TAMIZAJE 1463</v>
          </cell>
          <cell r="H429">
            <v>1929285</v>
          </cell>
          <cell r="I429" t="str">
            <v>5785440</v>
          </cell>
          <cell r="J429" t="str">
            <v>RADICADA</v>
          </cell>
          <cell r="K429" t="str">
            <v>21/05/2022</v>
          </cell>
          <cell r="L429" t="str">
            <v>10/05/2023</v>
          </cell>
          <cell r="M429" t="str">
            <v>19/03/2022</v>
          </cell>
          <cell r="N429">
            <v>50000</v>
          </cell>
          <cell r="O429">
            <v>18</v>
          </cell>
          <cell r="P429" t="str">
            <v>18.LABORATORIO NIVEL II</v>
          </cell>
          <cell r="S429">
            <v>0</v>
          </cell>
          <cell r="T429" t="str">
            <v>10/05/2023</v>
          </cell>
          <cell r="U429" t="str">
            <v>11/05/2023</v>
          </cell>
          <cell r="V429">
            <v>1</v>
          </cell>
          <cell r="W429">
            <v>1</v>
          </cell>
          <cell r="X429">
            <v>0</v>
          </cell>
          <cell r="Y429">
            <v>0</v>
          </cell>
          <cell r="Z429">
            <v>0</v>
          </cell>
          <cell r="AE429" t="str">
            <v>CCF050-173-2022</v>
          </cell>
          <cell r="AF429" t="str">
            <v>NO</v>
          </cell>
          <cell r="AG429" t="str">
            <v>NO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Q429" t="str">
            <v>HENRY</v>
          </cell>
          <cell r="AR429" t="str">
            <v>DAVID</v>
          </cell>
          <cell r="AS429" t="str">
            <v>SARMIENTO</v>
          </cell>
          <cell r="AU429" t="str">
            <v>CC</v>
          </cell>
          <cell r="AV429" t="str">
            <v>1127354998</v>
          </cell>
          <cell r="AW429" t="str">
            <v>RANDY VILLAMIZAR</v>
          </cell>
          <cell r="AY429">
            <v>0</v>
          </cell>
          <cell r="AZ429">
            <v>0</v>
          </cell>
          <cell r="BA429">
            <v>0</v>
          </cell>
          <cell r="BB429" t="str">
            <v>NO</v>
          </cell>
          <cell r="BE429" t="str">
            <v>11/05/2023</v>
          </cell>
          <cell r="BF429" t="str">
            <v>NO</v>
          </cell>
          <cell r="BI429">
            <v>0</v>
          </cell>
        </row>
        <row r="430">
          <cell r="A430" t="str">
            <v>899999092-5785012</v>
          </cell>
          <cell r="B430">
            <v>27572</v>
          </cell>
          <cell r="C430" t="str">
            <v>CCF050</v>
          </cell>
          <cell r="D430" t="str">
            <v>ESE INSTITUTO NACIONAL DE CANCEROLOGIA</v>
          </cell>
          <cell r="E430" t="str">
            <v>899999092</v>
          </cell>
          <cell r="F430" t="str">
            <v>110010606501</v>
          </cell>
          <cell r="G430" t="str">
            <v>EVENTO PBS</v>
          </cell>
          <cell r="H430">
            <v>1414700</v>
          </cell>
          <cell r="I430" t="str">
            <v>5785012</v>
          </cell>
          <cell r="J430" t="str">
            <v>RADICADA</v>
          </cell>
          <cell r="K430" t="str">
            <v>20/05/2022</v>
          </cell>
          <cell r="L430" t="str">
            <v>02/06/2022</v>
          </cell>
          <cell r="M430" t="str">
            <v>12/05/2022</v>
          </cell>
          <cell r="N430">
            <v>133300</v>
          </cell>
          <cell r="O430">
            <v>39</v>
          </cell>
          <cell r="P430" t="str">
            <v>39.CANCER</v>
          </cell>
          <cell r="S430">
            <v>0</v>
          </cell>
          <cell r="T430" t="str">
            <v>02/06/2022</v>
          </cell>
          <cell r="U430" t="str">
            <v>29/06/2022</v>
          </cell>
          <cell r="V430">
            <v>27</v>
          </cell>
          <cell r="W430">
            <v>17</v>
          </cell>
          <cell r="X430">
            <v>0</v>
          </cell>
          <cell r="Y430">
            <v>0</v>
          </cell>
          <cell r="Z430">
            <v>0</v>
          </cell>
          <cell r="AE430" t="str">
            <v>CCF050-173-2022</v>
          </cell>
          <cell r="AF430" t="str">
            <v>NO</v>
          </cell>
          <cell r="AG430" t="str">
            <v>NO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Q430" t="str">
            <v>YOLANDA</v>
          </cell>
          <cell r="AS430" t="str">
            <v>TORRES</v>
          </cell>
          <cell r="AT430" t="str">
            <v>TORRES</v>
          </cell>
          <cell r="AU430" t="str">
            <v>CC</v>
          </cell>
          <cell r="AV430" t="str">
            <v>60310607</v>
          </cell>
          <cell r="AW430" t="str">
            <v>LEYDA CECILIA BERNAL LINDARTE</v>
          </cell>
          <cell r="AX430" t="str">
            <v>VILLARREAL RUBIO BELKYS XIOMARA</v>
          </cell>
          <cell r="AY430">
            <v>0</v>
          </cell>
          <cell r="AZ430">
            <v>0</v>
          </cell>
          <cell r="BA430">
            <v>0</v>
          </cell>
          <cell r="BB430" t="str">
            <v>NO</v>
          </cell>
          <cell r="BC430" t="str">
            <v xml:space="preserve">840 </v>
          </cell>
          <cell r="BD430" t="str">
            <v>0078703</v>
          </cell>
          <cell r="BE430" t="str">
            <v>08/06/2022</v>
          </cell>
          <cell r="BF430" t="str">
            <v>NO</v>
          </cell>
          <cell r="BH430" t="str">
            <v>30/06/2022</v>
          </cell>
          <cell r="BI430">
            <v>133300</v>
          </cell>
        </row>
        <row r="431">
          <cell r="A431" t="str">
            <v>899999092-5784940</v>
          </cell>
          <cell r="B431">
            <v>27572</v>
          </cell>
          <cell r="C431" t="str">
            <v>CCF050</v>
          </cell>
          <cell r="D431" t="str">
            <v>ESE INSTITUTO NACIONAL DE CANCEROLOGIA</v>
          </cell>
          <cell r="E431" t="str">
            <v>899999092</v>
          </cell>
          <cell r="F431" t="str">
            <v>110010606501</v>
          </cell>
          <cell r="G431" t="str">
            <v>EVENTO PBS</v>
          </cell>
          <cell r="H431">
            <v>1414699</v>
          </cell>
          <cell r="I431" t="str">
            <v>5784940</v>
          </cell>
          <cell r="J431" t="str">
            <v>RADICADA</v>
          </cell>
          <cell r="K431" t="str">
            <v>20/05/2022</v>
          </cell>
          <cell r="L431" t="str">
            <v>02/06/2022</v>
          </cell>
          <cell r="M431" t="str">
            <v>20/05/2022</v>
          </cell>
          <cell r="N431">
            <v>69000</v>
          </cell>
          <cell r="O431">
            <v>39</v>
          </cell>
          <cell r="P431" t="str">
            <v>39.CANCER</v>
          </cell>
          <cell r="S431">
            <v>0</v>
          </cell>
          <cell r="T431" t="str">
            <v>02/06/2022</v>
          </cell>
          <cell r="U431" t="str">
            <v>29/06/2022</v>
          </cell>
          <cell r="V431">
            <v>27</v>
          </cell>
          <cell r="W431">
            <v>17</v>
          </cell>
          <cell r="X431">
            <v>0</v>
          </cell>
          <cell r="Y431">
            <v>0</v>
          </cell>
          <cell r="Z431">
            <v>0</v>
          </cell>
          <cell r="AE431" t="str">
            <v>CCF050-173-2022</v>
          </cell>
          <cell r="AF431" t="str">
            <v>NO</v>
          </cell>
          <cell r="AG431" t="str">
            <v>NO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Q431" t="str">
            <v>JOSE</v>
          </cell>
          <cell r="AR431" t="str">
            <v>DE LA CRUZ</v>
          </cell>
          <cell r="AS431" t="str">
            <v>VARGAS</v>
          </cell>
          <cell r="AT431" t="str">
            <v>PINZON</v>
          </cell>
          <cell r="AU431" t="str">
            <v>CC</v>
          </cell>
          <cell r="AV431" t="str">
            <v>1926382</v>
          </cell>
          <cell r="AW431" t="str">
            <v>LEYDA CECILIA BERNAL LINDARTE</v>
          </cell>
          <cell r="AX431" t="str">
            <v>CABARICO VARGAS JUAN MANUEL</v>
          </cell>
          <cell r="AY431">
            <v>0</v>
          </cell>
          <cell r="AZ431">
            <v>0</v>
          </cell>
          <cell r="BA431">
            <v>0</v>
          </cell>
          <cell r="BB431" t="str">
            <v>NO</v>
          </cell>
          <cell r="BC431" t="str">
            <v xml:space="preserve">840 </v>
          </cell>
          <cell r="BD431" t="str">
            <v>0078762</v>
          </cell>
          <cell r="BE431" t="str">
            <v>08/06/2022</v>
          </cell>
          <cell r="BF431" t="str">
            <v>NO</v>
          </cell>
          <cell r="BH431" t="str">
            <v>30/06/2022</v>
          </cell>
          <cell r="BI431">
            <v>69000</v>
          </cell>
        </row>
        <row r="432">
          <cell r="A432" t="str">
            <v>899999092-5784294</v>
          </cell>
          <cell r="B432">
            <v>27572</v>
          </cell>
          <cell r="C432" t="str">
            <v>CCF050</v>
          </cell>
          <cell r="D432" t="str">
            <v>ESE INSTITUTO NACIONAL DE CANCEROLOGIA</v>
          </cell>
          <cell r="E432" t="str">
            <v>899999092</v>
          </cell>
          <cell r="F432" t="str">
            <v>110010606501</v>
          </cell>
          <cell r="G432" t="str">
            <v>EVENTO PBS</v>
          </cell>
          <cell r="H432">
            <v>1414698</v>
          </cell>
          <cell r="I432" t="str">
            <v>5784294</v>
          </cell>
          <cell r="J432" t="str">
            <v>RADICADA</v>
          </cell>
          <cell r="K432" t="str">
            <v>19/05/2022</v>
          </cell>
          <cell r="L432" t="str">
            <v>02/06/2022</v>
          </cell>
          <cell r="M432" t="str">
            <v>12/05/2022</v>
          </cell>
          <cell r="N432">
            <v>375000</v>
          </cell>
          <cell r="O432">
            <v>39</v>
          </cell>
          <cell r="P432" t="str">
            <v>39.CANCER</v>
          </cell>
          <cell r="S432">
            <v>0</v>
          </cell>
          <cell r="T432" t="str">
            <v>02/06/2022</v>
          </cell>
          <cell r="U432" t="str">
            <v>29/06/2022</v>
          </cell>
          <cell r="V432">
            <v>27</v>
          </cell>
          <cell r="W432">
            <v>17</v>
          </cell>
          <cell r="X432">
            <v>0</v>
          </cell>
          <cell r="Y432">
            <v>0</v>
          </cell>
          <cell r="Z432">
            <v>0</v>
          </cell>
          <cell r="AE432" t="str">
            <v>CCF050-173-2022</v>
          </cell>
          <cell r="AF432" t="str">
            <v>NO</v>
          </cell>
          <cell r="AG432" t="str">
            <v>NO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Q432" t="str">
            <v>YOLANDA</v>
          </cell>
          <cell r="AS432" t="str">
            <v>TORRES</v>
          </cell>
          <cell r="AT432" t="str">
            <v>TORRES</v>
          </cell>
          <cell r="AU432" t="str">
            <v>CC</v>
          </cell>
          <cell r="AV432" t="str">
            <v>60310607</v>
          </cell>
          <cell r="AW432" t="str">
            <v>LEYDA CECILIA BERNAL LINDARTE</v>
          </cell>
          <cell r="AX432" t="str">
            <v>LUNA PEREZ JUAN MANUEL</v>
          </cell>
          <cell r="AY432">
            <v>0</v>
          </cell>
          <cell r="AZ432">
            <v>0</v>
          </cell>
          <cell r="BA432">
            <v>0</v>
          </cell>
          <cell r="BB432" t="str">
            <v>NO</v>
          </cell>
          <cell r="BC432" t="str">
            <v xml:space="preserve">840 </v>
          </cell>
          <cell r="BD432" t="str">
            <v>0078792</v>
          </cell>
          <cell r="BE432" t="str">
            <v>08/06/2022</v>
          </cell>
          <cell r="BF432" t="str">
            <v>NO</v>
          </cell>
          <cell r="BH432" t="str">
            <v>30/06/2022</v>
          </cell>
          <cell r="BI432">
            <v>375000</v>
          </cell>
        </row>
        <row r="433">
          <cell r="A433" t="str">
            <v>899999092-5783827</v>
          </cell>
          <cell r="B433">
            <v>27572</v>
          </cell>
          <cell r="C433" t="str">
            <v>CCF050</v>
          </cell>
          <cell r="D433" t="str">
            <v>ESE INSTITUTO NACIONAL DE CANCEROLOGIA</v>
          </cell>
          <cell r="E433" t="str">
            <v>899999092</v>
          </cell>
          <cell r="F433" t="str">
            <v>110010606501</v>
          </cell>
          <cell r="G433" t="str">
            <v>EVENTO PBS</v>
          </cell>
          <cell r="H433">
            <v>1414697</v>
          </cell>
          <cell r="I433" t="str">
            <v>5783827</v>
          </cell>
          <cell r="J433" t="str">
            <v>RADICADA</v>
          </cell>
          <cell r="K433" t="str">
            <v>18/05/2022</v>
          </cell>
          <cell r="L433" t="str">
            <v>02/06/2022</v>
          </cell>
          <cell r="M433" t="str">
            <v>18/05/2022</v>
          </cell>
          <cell r="N433">
            <v>55000</v>
          </cell>
          <cell r="O433">
            <v>39</v>
          </cell>
          <cell r="P433" t="str">
            <v>39.CANCER</v>
          </cell>
          <cell r="S433">
            <v>0</v>
          </cell>
          <cell r="T433" t="str">
            <v>02/06/2022</v>
          </cell>
          <cell r="U433" t="str">
            <v>29/06/2022</v>
          </cell>
          <cell r="V433">
            <v>27</v>
          </cell>
          <cell r="W433">
            <v>17</v>
          </cell>
          <cell r="X433">
            <v>0</v>
          </cell>
          <cell r="Y433">
            <v>0</v>
          </cell>
          <cell r="Z433">
            <v>0</v>
          </cell>
          <cell r="AE433" t="str">
            <v>CCF050-173-2022</v>
          </cell>
          <cell r="AF433" t="str">
            <v>NO</v>
          </cell>
          <cell r="AG433" t="str">
            <v>NO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Q433" t="str">
            <v>MIGUEL</v>
          </cell>
          <cell r="AR433" t="str">
            <v>ANTONIO</v>
          </cell>
          <cell r="AS433" t="str">
            <v>BLANCO</v>
          </cell>
          <cell r="AT433" t="str">
            <v>LEON</v>
          </cell>
          <cell r="AU433" t="str">
            <v>CC</v>
          </cell>
          <cell r="AV433" t="str">
            <v>88209635</v>
          </cell>
          <cell r="AW433" t="str">
            <v>LEYDA CECILIA BERNAL LINDARTE</v>
          </cell>
          <cell r="AX433" t="str">
            <v>VELAZCO GAFARO YOHANA ALEXANDRA</v>
          </cell>
          <cell r="AY433">
            <v>0</v>
          </cell>
          <cell r="AZ433">
            <v>0</v>
          </cell>
          <cell r="BA433">
            <v>0</v>
          </cell>
          <cell r="BB433" t="str">
            <v>NO</v>
          </cell>
          <cell r="BC433" t="str">
            <v xml:space="preserve">840 </v>
          </cell>
          <cell r="BD433" t="str">
            <v>0078769</v>
          </cell>
          <cell r="BE433" t="str">
            <v>08/06/2022</v>
          </cell>
          <cell r="BF433" t="str">
            <v>NO</v>
          </cell>
          <cell r="BH433" t="str">
            <v>30/06/2022</v>
          </cell>
          <cell r="BI433">
            <v>55000</v>
          </cell>
        </row>
        <row r="434">
          <cell r="A434" t="str">
            <v>899999092-5783765</v>
          </cell>
          <cell r="B434">
            <v>27572</v>
          </cell>
          <cell r="C434" t="str">
            <v>CCF050</v>
          </cell>
          <cell r="D434" t="str">
            <v>ESE INSTITUTO NACIONAL DE CANCEROLOGIA</v>
          </cell>
          <cell r="E434" t="str">
            <v>899999092</v>
          </cell>
          <cell r="F434" t="str">
            <v>110010606501</v>
          </cell>
          <cell r="G434" t="str">
            <v>EVENTO PBS</v>
          </cell>
          <cell r="H434">
            <v>1414696</v>
          </cell>
          <cell r="I434" t="str">
            <v>5783765</v>
          </cell>
          <cell r="J434" t="str">
            <v>RADICADA</v>
          </cell>
          <cell r="K434" t="str">
            <v>18/05/2022</v>
          </cell>
          <cell r="L434" t="str">
            <v>02/06/2022</v>
          </cell>
          <cell r="M434" t="str">
            <v>18/05/2022</v>
          </cell>
          <cell r="N434">
            <v>69000</v>
          </cell>
          <cell r="O434">
            <v>39</v>
          </cell>
          <cell r="P434" t="str">
            <v>39.CANCER</v>
          </cell>
          <cell r="S434">
            <v>0</v>
          </cell>
          <cell r="T434" t="str">
            <v>02/06/2022</v>
          </cell>
          <cell r="U434" t="str">
            <v>29/06/2022</v>
          </cell>
          <cell r="V434">
            <v>27</v>
          </cell>
          <cell r="W434">
            <v>17</v>
          </cell>
          <cell r="X434">
            <v>0</v>
          </cell>
          <cell r="Y434">
            <v>0</v>
          </cell>
          <cell r="Z434">
            <v>0</v>
          </cell>
          <cell r="AE434" t="str">
            <v>CCF050-173-2022</v>
          </cell>
          <cell r="AF434" t="str">
            <v>NO</v>
          </cell>
          <cell r="AG434" t="str">
            <v>NO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Q434" t="str">
            <v>REINALDO</v>
          </cell>
          <cell r="AS434" t="str">
            <v>TOLOZA</v>
          </cell>
          <cell r="AT434" t="str">
            <v>PEREZ</v>
          </cell>
          <cell r="AU434" t="str">
            <v>CC</v>
          </cell>
          <cell r="AV434" t="str">
            <v>2113192</v>
          </cell>
          <cell r="AW434" t="str">
            <v>LEYDA CECILIA BERNAL LINDARTE</v>
          </cell>
          <cell r="AX434" t="str">
            <v>MALPICA DURAN LILIANA CAROLINA</v>
          </cell>
          <cell r="AY434">
            <v>0</v>
          </cell>
          <cell r="AZ434">
            <v>0</v>
          </cell>
          <cell r="BA434">
            <v>0</v>
          </cell>
          <cell r="BB434" t="str">
            <v>NO</v>
          </cell>
          <cell r="BC434" t="str">
            <v xml:space="preserve">840 </v>
          </cell>
          <cell r="BD434" t="str">
            <v>0078827</v>
          </cell>
          <cell r="BE434" t="str">
            <v>08/06/2022</v>
          </cell>
          <cell r="BF434" t="str">
            <v>NO</v>
          </cell>
          <cell r="BH434" t="str">
            <v>30/06/2022</v>
          </cell>
          <cell r="BI434">
            <v>69000</v>
          </cell>
        </row>
        <row r="435">
          <cell r="A435" t="str">
            <v>899999092-5783613</v>
          </cell>
          <cell r="B435">
            <v>27572</v>
          </cell>
          <cell r="C435" t="str">
            <v>CCF050</v>
          </cell>
          <cell r="D435" t="str">
            <v>ESE INSTITUTO NACIONAL DE CANCEROLOGIA</v>
          </cell>
          <cell r="E435" t="str">
            <v>899999092</v>
          </cell>
          <cell r="F435" t="str">
            <v>110010606501</v>
          </cell>
          <cell r="G435" t="str">
            <v>EVENTO PBS</v>
          </cell>
          <cell r="H435">
            <v>1414695</v>
          </cell>
          <cell r="I435" t="str">
            <v>5783613</v>
          </cell>
          <cell r="J435" t="str">
            <v>RADICADA</v>
          </cell>
          <cell r="K435" t="str">
            <v>18/05/2022</v>
          </cell>
          <cell r="L435" t="str">
            <v>02/06/2022</v>
          </cell>
          <cell r="M435" t="str">
            <v>18/05/2022</v>
          </cell>
          <cell r="N435">
            <v>187000</v>
          </cell>
          <cell r="O435">
            <v>39</v>
          </cell>
          <cell r="P435" t="str">
            <v>39.CANCER</v>
          </cell>
          <cell r="S435">
            <v>0</v>
          </cell>
          <cell r="T435" t="str">
            <v>02/06/2022</v>
          </cell>
          <cell r="U435" t="str">
            <v>29/06/2022</v>
          </cell>
          <cell r="V435">
            <v>27</v>
          </cell>
          <cell r="W435">
            <v>17</v>
          </cell>
          <cell r="X435">
            <v>0</v>
          </cell>
          <cell r="Y435">
            <v>0</v>
          </cell>
          <cell r="Z435">
            <v>0</v>
          </cell>
          <cell r="AE435" t="str">
            <v>CCF050-173-2022</v>
          </cell>
          <cell r="AF435" t="str">
            <v>NO</v>
          </cell>
          <cell r="AG435" t="str">
            <v>NO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Q435" t="str">
            <v>MIGUEL</v>
          </cell>
          <cell r="AR435" t="str">
            <v>ANTONIO</v>
          </cell>
          <cell r="AS435" t="str">
            <v>BLANCO</v>
          </cell>
          <cell r="AT435" t="str">
            <v>LEON</v>
          </cell>
          <cell r="AU435" t="str">
            <v>CC</v>
          </cell>
          <cell r="AV435" t="str">
            <v>88209635</v>
          </cell>
          <cell r="AW435" t="str">
            <v>LEYDA CECILIA BERNAL LINDARTE</v>
          </cell>
          <cell r="AX435" t="str">
            <v>SOTO HERNANDEZ LUZ KARIME</v>
          </cell>
          <cell r="AY435">
            <v>0</v>
          </cell>
          <cell r="AZ435">
            <v>0</v>
          </cell>
          <cell r="BA435">
            <v>0</v>
          </cell>
          <cell r="BB435" t="str">
            <v>NO</v>
          </cell>
          <cell r="BC435" t="str">
            <v xml:space="preserve">840 </v>
          </cell>
          <cell r="BD435" t="str">
            <v>0077082</v>
          </cell>
          <cell r="BE435" t="str">
            <v>08/06/2022</v>
          </cell>
          <cell r="BF435" t="str">
            <v>NO</v>
          </cell>
          <cell r="BH435" t="str">
            <v>03/06/2022</v>
          </cell>
          <cell r="BI435">
            <v>187000</v>
          </cell>
        </row>
        <row r="436">
          <cell r="A436" t="str">
            <v>899999092-5783319</v>
          </cell>
          <cell r="B436">
            <v>27572</v>
          </cell>
          <cell r="C436" t="str">
            <v>CCF050</v>
          </cell>
          <cell r="D436" t="str">
            <v>ESE INSTITUTO NACIONAL DE CANCEROLOGIA</v>
          </cell>
          <cell r="E436" t="str">
            <v>899999092</v>
          </cell>
          <cell r="F436" t="str">
            <v>110010606501</v>
          </cell>
          <cell r="G436" t="str">
            <v>EVENTO PBS</v>
          </cell>
          <cell r="H436">
            <v>1414694</v>
          </cell>
          <cell r="I436" t="str">
            <v>5783319</v>
          </cell>
          <cell r="J436" t="str">
            <v>RADICADA</v>
          </cell>
          <cell r="K436" t="str">
            <v>18/05/2022</v>
          </cell>
          <cell r="L436" t="str">
            <v>02/06/2022</v>
          </cell>
          <cell r="M436" t="str">
            <v>18/05/2022</v>
          </cell>
          <cell r="N436">
            <v>55000</v>
          </cell>
          <cell r="O436">
            <v>39</v>
          </cell>
          <cell r="P436" t="str">
            <v>39.CANCER</v>
          </cell>
          <cell r="S436">
            <v>0</v>
          </cell>
          <cell r="T436" t="str">
            <v>02/06/2022</v>
          </cell>
          <cell r="U436" t="str">
            <v>29/06/2022</v>
          </cell>
          <cell r="V436">
            <v>27</v>
          </cell>
          <cell r="W436">
            <v>17</v>
          </cell>
          <cell r="X436">
            <v>0</v>
          </cell>
          <cell r="Y436">
            <v>0</v>
          </cell>
          <cell r="Z436">
            <v>0</v>
          </cell>
          <cell r="AE436" t="str">
            <v>CCF050-173-2022</v>
          </cell>
          <cell r="AF436" t="str">
            <v>NO</v>
          </cell>
          <cell r="AG436" t="str">
            <v>NO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Q436" t="str">
            <v>MIGUEL</v>
          </cell>
          <cell r="AR436" t="str">
            <v>ANTONIO</v>
          </cell>
          <cell r="AS436" t="str">
            <v>BLANCO</v>
          </cell>
          <cell r="AT436" t="str">
            <v>LEON</v>
          </cell>
          <cell r="AU436" t="str">
            <v>CC</v>
          </cell>
          <cell r="AV436" t="str">
            <v>88209635</v>
          </cell>
          <cell r="AW436" t="str">
            <v>LEYDA CECILIA BERNAL LINDARTE</v>
          </cell>
          <cell r="AX436" t="str">
            <v>DIHOLMAR TORRES REY</v>
          </cell>
          <cell r="AY436">
            <v>0</v>
          </cell>
          <cell r="AZ436">
            <v>0</v>
          </cell>
          <cell r="BA436">
            <v>0</v>
          </cell>
          <cell r="BB436" t="str">
            <v>NO</v>
          </cell>
          <cell r="BC436" t="str">
            <v xml:space="preserve">840 </v>
          </cell>
          <cell r="BD436" t="str">
            <v>0078760</v>
          </cell>
          <cell r="BE436" t="str">
            <v>08/06/2022</v>
          </cell>
          <cell r="BF436" t="str">
            <v>NO</v>
          </cell>
          <cell r="BH436" t="str">
            <v>30/06/2022</v>
          </cell>
          <cell r="BI436">
            <v>55000</v>
          </cell>
        </row>
        <row r="437">
          <cell r="A437" t="str">
            <v>899999092-5783209</v>
          </cell>
          <cell r="B437">
            <v>27572</v>
          </cell>
          <cell r="C437" t="str">
            <v>CCF050</v>
          </cell>
          <cell r="D437" t="str">
            <v>ESE INSTITUTO NACIONAL DE CANCEROLOGIA</v>
          </cell>
          <cell r="E437" t="str">
            <v>899999092</v>
          </cell>
          <cell r="F437" t="str">
            <v>110010606501</v>
          </cell>
          <cell r="G437" t="str">
            <v>EVENTO PBS</v>
          </cell>
          <cell r="H437">
            <v>1414693</v>
          </cell>
          <cell r="I437" t="str">
            <v>5783209</v>
          </cell>
          <cell r="J437" t="str">
            <v>RADICADA</v>
          </cell>
          <cell r="K437" t="str">
            <v>17/05/2022</v>
          </cell>
          <cell r="L437" t="str">
            <v>02/06/2022</v>
          </cell>
          <cell r="M437" t="str">
            <v>17/05/2022</v>
          </cell>
          <cell r="N437">
            <v>55000</v>
          </cell>
          <cell r="O437">
            <v>39</v>
          </cell>
          <cell r="P437" t="str">
            <v>39.CANCER</v>
          </cell>
          <cell r="S437">
            <v>0</v>
          </cell>
          <cell r="T437" t="str">
            <v>02/06/2022</v>
          </cell>
          <cell r="U437" t="str">
            <v>29/06/2022</v>
          </cell>
          <cell r="V437">
            <v>27</v>
          </cell>
          <cell r="W437">
            <v>17</v>
          </cell>
          <cell r="X437">
            <v>0</v>
          </cell>
          <cell r="Y437">
            <v>0</v>
          </cell>
          <cell r="Z437">
            <v>0</v>
          </cell>
          <cell r="AE437" t="str">
            <v>CCF050-173-2022</v>
          </cell>
          <cell r="AF437" t="str">
            <v>NO</v>
          </cell>
          <cell r="AG437" t="str">
            <v>NO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Q437" t="str">
            <v>MIGUEL</v>
          </cell>
          <cell r="AR437" t="str">
            <v>ANTONIO</v>
          </cell>
          <cell r="AS437" t="str">
            <v>BLANCO</v>
          </cell>
          <cell r="AT437" t="str">
            <v>LEON</v>
          </cell>
          <cell r="AU437" t="str">
            <v>CC</v>
          </cell>
          <cell r="AV437" t="str">
            <v>88209635</v>
          </cell>
          <cell r="AW437" t="str">
            <v>LEYDA CECILIA BERNAL LINDARTE</v>
          </cell>
          <cell r="AX437" t="str">
            <v>BOTELLO MEJÍA DEYSI DAVIANA</v>
          </cell>
          <cell r="AY437">
            <v>0</v>
          </cell>
          <cell r="AZ437">
            <v>0</v>
          </cell>
          <cell r="BA437">
            <v>0</v>
          </cell>
          <cell r="BB437" t="str">
            <v>NO</v>
          </cell>
          <cell r="BC437" t="str">
            <v xml:space="preserve">840 </v>
          </cell>
          <cell r="BD437" t="str">
            <v>0078487</v>
          </cell>
          <cell r="BE437" t="str">
            <v>08/06/2022</v>
          </cell>
          <cell r="BF437" t="str">
            <v>NO</v>
          </cell>
          <cell r="BH437" t="str">
            <v>30/06/2022</v>
          </cell>
          <cell r="BI437">
            <v>55000</v>
          </cell>
        </row>
        <row r="438">
          <cell r="A438" t="str">
            <v>899999092-5782605</v>
          </cell>
          <cell r="B438">
            <v>27572</v>
          </cell>
          <cell r="C438" t="str">
            <v>CCF050</v>
          </cell>
          <cell r="D438" t="str">
            <v>ESE INSTITUTO NACIONAL DE CANCEROLOGIA</v>
          </cell>
          <cell r="E438" t="str">
            <v>899999092</v>
          </cell>
          <cell r="F438" t="str">
            <v>110010606501</v>
          </cell>
          <cell r="G438" t="str">
            <v>EVENTO PBS</v>
          </cell>
          <cell r="H438">
            <v>1414692</v>
          </cell>
          <cell r="I438" t="str">
            <v>5782605</v>
          </cell>
          <cell r="J438" t="str">
            <v>RADICADA</v>
          </cell>
          <cell r="K438" t="str">
            <v>17/05/2022</v>
          </cell>
          <cell r="L438" t="str">
            <v>02/06/2022</v>
          </cell>
          <cell r="M438" t="str">
            <v>17/05/2022</v>
          </cell>
          <cell r="N438">
            <v>55000</v>
          </cell>
          <cell r="O438">
            <v>39</v>
          </cell>
          <cell r="P438" t="str">
            <v>39.CANCER</v>
          </cell>
          <cell r="S438">
            <v>0</v>
          </cell>
          <cell r="T438" t="str">
            <v>02/06/2022</v>
          </cell>
          <cell r="U438" t="str">
            <v>29/06/2022</v>
          </cell>
          <cell r="V438">
            <v>27</v>
          </cell>
          <cell r="W438">
            <v>17</v>
          </cell>
          <cell r="X438">
            <v>0</v>
          </cell>
          <cell r="Y438">
            <v>0</v>
          </cell>
          <cell r="Z438">
            <v>0</v>
          </cell>
          <cell r="AE438" t="str">
            <v>CCF050-173-2022</v>
          </cell>
          <cell r="AF438" t="str">
            <v>NO</v>
          </cell>
          <cell r="AG438" t="str">
            <v>NO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Q438" t="str">
            <v>MIGUEL</v>
          </cell>
          <cell r="AR438" t="str">
            <v>ANTONIO</v>
          </cell>
          <cell r="AS438" t="str">
            <v>BLANCO</v>
          </cell>
          <cell r="AT438" t="str">
            <v>LEON</v>
          </cell>
          <cell r="AU438" t="str">
            <v>CC</v>
          </cell>
          <cell r="AV438" t="str">
            <v>88209635</v>
          </cell>
          <cell r="AW438" t="str">
            <v>LEYDA CECILIA BERNAL LINDARTE</v>
          </cell>
          <cell r="AX438" t="str">
            <v>GALVIS MORALES DANIELA ANDREA</v>
          </cell>
          <cell r="AY438">
            <v>0</v>
          </cell>
          <cell r="AZ438">
            <v>0</v>
          </cell>
          <cell r="BA438">
            <v>0</v>
          </cell>
          <cell r="BB438" t="str">
            <v>NO</v>
          </cell>
          <cell r="BC438" t="str">
            <v xml:space="preserve">840 </v>
          </cell>
          <cell r="BD438" t="str">
            <v>0078880</v>
          </cell>
          <cell r="BE438" t="str">
            <v>08/06/2022</v>
          </cell>
          <cell r="BF438" t="str">
            <v>NO</v>
          </cell>
          <cell r="BH438" t="str">
            <v>30/06/2022</v>
          </cell>
          <cell r="BI438">
            <v>55000</v>
          </cell>
        </row>
        <row r="439">
          <cell r="A439" t="str">
            <v>899999092-5781627</v>
          </cell>
          <cell r="B439">
            <v>27572</v>
          </cell>
          <cell r="C439" t="str">
            <v>CCF050</v>
          </cell>
          <cell r="D439" t="str">
            <v>ESE INSTITUTO NACIONAL DE CANCEROLOGIA</v>
          </cell>
          <cell r="E439" t="str">
            <v>899999092</v>
          </cell>
          <cell r="F439" t="str">
            <v>110010606501</v>
          </cell>
          <cell r="G439" t="str">
            <v>EVENTO PBS</v>
          </cell>
          <cell r="H439">
            <v>1414691</v>
          </cell>
          <cell r="I439" t="str">
            <v>5781627</v>
          </cell>
          <cell r="J439" t="str">
            <v>GLOSADA</v>
          </cell>
          <cell r="K439" t="str">
            <v>13/05/2022</v>
          </cell>
          <cell r="L439" t="str">
            <v>02/06/2022</v>
          </cell>
          <cell r="M439" t="str">
            <v>12/05/2022</v>
          </cell>
          <cell r="N439">
            <v>55000</v>
          </cell>
          <cell r="O439">
            <v>39</v>
          </cell>
          <cell r="P439" t="str">
            <v>39.CANCER</v>
          </cell>
          <cell r="Q439" t="str">
            <v>Total</v>
          </cell>
          <cell r="R439" t="str">
            <v>ACCCF7033</v>
          </cell>
          <cell r="S439">
            <v>55000</v>
          </cell>
          <cell r="T439" t="str">
            <v>02/06/2022</v>
          </cell>
          <cell r="U439" t="str">
            <v>29/06/2022</v>
          </cell>
          <cell r="V439">
            <v>27</v>
          </cell>
          <cell r="W439">
            <v>17</v>
          </cell>
          <cell r="X439">
            <v>0</v>
          </cell>
          <cell r="Y439">
            <v>55000</v>
          </cell>
          <cell r="Z439">
            <v>0</v>
          </cell>
          <cell r="AA439" t="str">
            <v>29/06/2022</v>
          </cell>
          <cell r="AB439" t="str">
            <v>28/09/2022</v>
          </cell>
          <cell r="AC439" t="str">
            <v>28/09/2022</v>
          </cell>
          <cell r="AD439" t="str">
            <v>28/09/2022</v>
          </cell>
          <cell r="AE439" t="str">
            <v>CCF050-173-2022</v>
          </cell>
          <cell r="AF439" t="str">
            <v>NO</v>
          </cell>
          <cell r="AG439" t="str">
            <v>NO</v>
          </cell>
          <cell r="AH439">
            <v>0</v>
          </cell>
          <cell r="AI439">
            <v>0</v>
          </cell>
          <cell r="AJ439">
            <v>55000</v>
          </cell>
          <cell r="AK439">
            <v>0</v>
          </cell>
          <cell r="AL439" t="str">
            <v>ACCCF7033-1</v>
          </cell>
          <cell r="AN439" t="str">
            <v>28/09/2022</v>
          </cell>
          <cell r="AQ439" t="str">
            <v>YOLANDA</v>
          </cell>
          <cell r="AS439" t="str">
            <v>TORRES</v>
          </cell>
          <cell r="AT439" t="str">
            <v>TORRES</v>
          </cell>
          <cell r="AU439" t="str">
            <v>CC</v>
          </cell>
          <cell r="AV439" t="str">
            <v>60310607</v>
          </cell>
          <cell r="AW439" t="str">
            <v>LEYDA CECILIA BERNAL LINDARTE</v>
          </cell>
          <cell r="AY439">
            <v>0</v>
          </cell>
          <cell r="AZ439">
            <v>0</v>
          </cell>
          <cell r="BA439">
            <v>0</v>
          </cell>
          <cell r="BB439" t="str">
            <v>NO</v>
          </cell>
          <cell r="BE439" t="str">
            <v>08/06/2022</v>
          </cell>
          <cell r="BF439" t="str">
            <v>NO</v>
          </cell>
          <cell r="BH439" t="str">
            <v>01/12/2022</v>
          </cell>
          <cell r="BI439">
            <v>55000</v>
          </cell>
        </row>
        <row r="440">
          <cell r="A440" t="str">
            <v>899999092-5780663</v>
          </cell>
          <cell r="B440">
            <v>27572</v>
          </cell>
          <cell r="C440" t="str">
            <v>CCF050</v>
          </cell>
          <cell r="D440" t="str">
            <v>ESE INSTITUTO NACIONAL DE CANCEROLOGIA</v>
          </cell>
          <cell r="E440" t="str">
            <v>899999092</v>
          </cell>
          <cell r="F440" t="str">
            <v>110010606501</v>
          </cell>
          <cell r="G440" t="str">
            <v>EVENTO PBS</v>
          </cell>
          <cell r="H440">
            <v>1414690</v>
          </cell>
          <cell r="I440" t="str">
            <v>5780663</v>
          </cell>
          <cell r="J440" t="str">
            <v>GLOSADA</v>
          </cell>
          <cell r="K440" t="str">
            <v>12/05/2022</v>
          </cell>
          <cell r="L440" t="str">
            <v>02/06/2022</v>
          </cell>
          <cell r="M440" t="str">
            <v>12/05/2022</v>
          </cell>
          <cell r="N440">
            <v>641400</v>
          </cell>
          <cell r="O440">
            <v>39</v>
          </cell>
          <cell r="P440" t="str">
            <v>39.CANCER</v>
          </cell>
          <cell r="Q440" t="str">
            <v>Parcial</v>
          </cell>
          <cell r="R440" t="str">
            <v>ACCCF6986</v>
          </cell>
          <cell r="S440">
            <v>158300</v>
          </cell>
          <cell r="T440" t="str">
            <v>02/06/2022</v>
          </cell>
          <cell r="U440" t="str">
            <v>29/06/2022</v>
          </cell>
          <cell r="V440">
            <v>27</v>
          </cell>
          <cell r="W440">
            <v>17</v>
          </cell>
          <cell r="X440">
            <v>0</v>
          </cell>
          <cell r="Y440">
            <v>0</v>
          </cell>
          <cell r="Z440">
            <v>158300</v>
          </cell>
          <cell r="AA440" t="str">
            <v>29/06/2022</v>
          </cell>
          <cell r="AB440" t="str">
            <v>10/08/2022</v>
          </cell>
          <cell r="AC440" t="str">
            <v>12/09/2022</v>
          </cell>
          <cell r="AD440" t="str">
            <v>12/09/2022</v>
          </cell>
          <cell r="AE440" t="str">
            <v>CCF050-173-2022</v>
          </cell>
          <cell r="AF440" t="str">
            <v>NO</v>
          </cell>
          <cell r="AG440" t="str">
            <v>NO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Q440" t="str">
            <v>YOLANDA</v>
          </cell>
          <cell r="AS440" t="str">
            <v>TORRES</v>
          </cell>
          <cell r="AT440" t="str">
            <v>TORRES</v>
          </cell>
          <cell r="AU440" t="str">
            <v>CC</v>
          </cell>
          <cell r="AV440" t="str">
            <v>60310607</v>
          </cell>
          <cell r="AW440" t="str">
            <v>LEYDA CECILIA BERNAL LINDARTE</v>
          </cell>
          <cell r="AX440" t="str">
            <v>GALVIS MORALES DANIELA ANDREA</v>
          </cell>
          <cell r="AY440">
            <v>0</v>
          </cell>
          <cell r="AZ440">
            <v>0</v>
          </cell>
          <cell r="BA440">
            <v>0</v>
          </cell>
          <cell r="BB440" t="str">
            <v>SI</v>
          </cell>
          <cell r="BC440" t="str">
            <v xml:space="preserve">840 </v>
          </cell>
          <cell r="BD440" t="str">
            <v>0078879</v>
          </cell>
          <cell r="BE440" t="str">
            <v>08/06/2022</v>
          </cell>
          <cell r="BF440" t="str">
            <v>NO</v>
          </cell>
          <cell r="BH440" t="str">
            <v>30/06/2022</v>
          </cell>
          <cell r="BI440">
            <v>641400</v>
          </cell>
        </row>
        <row r="441">
          <cell r="A441" t="str">
            <v>899999092-5775992</v>
          </cell>
          <cell r="B441">
            <v>27572</v>
          </cell>
          <cell r="C441" t="str">
            <v>CCF050</v>
          </cell>
          <cell r="D441" t="str">
            <v>ESE INSTITUTO NACIONAL DE CANCEROLOGIA</v>
          </cell>
          <cell r="E441" t="str">
            <v>899999092</v>
          </cell>
          <cell r="F441" t="str">
            <v>110010606501</v>
          </cell>
          <cell r="G441" t="str">
            <v>EVENTO PBS</v>
          </cell>
          <cell r="H441">
            <v>1414689</v>
          </cell>
          <cell r="I441" t="str">
            <v>5775992</v>
          </cell>
          <cell r="J441" t="str">
            <v>GLOSADA</v>
          </cell>
          <cell r="K441" t="str">
            <v>03/05/2022</v>
          </cell>
          <cell r="L441" t="str">
            <v>02/06/2022</v>
          </cell>
          <cell r="M441" t="str">
            <v>02/05/2022</v>
          </cell>
          <cell r="N441">
            <v>10867544</v>
          </cell>
          <cell r="O441">
            <v>39</v>
          </cell>
          <cell r="P441" t="str">
            <v>39.CANCER</v>
          </cell>
          <cell r="Q441" t="str">
            <v>Parcial</v>
          </cell>
          <cell r="R441" t="str">
            <v>ACCCF6986</v>
          </cell>
          <cell r="S441">
            <v>3982500</v>
          </cell>
          <cell r="T441" t="str">
            <v>02/06/2022</v>
          </cell>
          <cell r="U441" t="str">
            <v>29/06/2022</v>
          </cell>
          <cell r="V441">
            <v>27</v>
          </cell>
          <cell r="W441">
            <v>17</v>
          </cell>
          <cell r="X441">
            <v>110300</v>
          </cell>
          <cell r="Y441">
            <v>1583100</v>
          </cell>
          <cell r="Z441">
            <v>2289100</v>
          </cell>
          <cell r="AA441" t="str">
            <v>29/06/2022</v>
          </cell>
          <cell r="AB441" t="str">
            <v>10/08/2022</v>
          </cell>
          <cell r="AC441" t="str">
            <v>12/09/2022</v>
          </cell>
          <cell r="AD441" t="str">
            <v>12/09/2022</v>
          </cell>
          <cell r="AE441" t="str">
            <v>CCF050-173-2022</v>
          </cell>
          <cell r="AF441" t="str">
            <v>NO</v>
          </cell>
          <cell r="AG441" t="str">
            <v>NO</v>
          </cell>
          <cell r="AH441">
            <v>95700</v>
          </cell>
          <cell r="AI441">
            <v>0</v>
          </cell>
          <cell r="AJ441">
            <v>1487400</v>
          </cell>
          <cell r="AK441">
            <v>0</v>
          </cell>
          <cell r="AL441" t="str">
            <v>ACCCF6986-1</v>
          </cell>
          <cell r="AN441" t="str">
            <v>28/09/2022</v>
          </cell>
          <cell r="AQ441" t="str">
            <v>YEFFERSON</v>
          </cell>
          <cell r="AR441" t="str">
            <v>JOSE</v>
          </cell>
          <cell r="AS441" t="str">
            <v>SANCHEZ</v>
          </cell>
          <cell r="AT441" t="str">
            <v>CONTRERAS</v>
          </cell>
          <cell r="AU441" t="str">
            <v>CC</v>
          </cell>
          <cell r="AV441" t="str">
            <v>1127958770</v>
          </cell>
          <cell r="AW441" t="str">
            <v>LEYDA CECILIA BERNAL LINDARTE</v>
          </cell>
          <cell r="AX441" t="str">
            <v>OSORIO NUNEZ BETTY YOLANDA</v>
          </cell>
          <cell r="AY441">
            <v>0</v>
          </cell>
          <cell r="AZ441">
            <v>0</v>
          </cell>
          <cell r="BA441">
            <v>0</v>
          </cell>
          <cell r="BB441" t="str">
            <v>SI</v>
          </cell>
          <cell r="BC441" t="str">
            <v xml:space="preserve">840 </v>
          </cell>
          <cell r="BD441" t="str">
            <v>0078852</v>
          </cell>
          <cell r="BE441" t="str">
            <v>10/06/2022</v>
          </cell>
          <cell r="BF441" t="str">
            <v>NO</v>
          </cell>
          <cell r="BH441" t="str">
            <v>30/06/2022</v>
          </cell>
          <cell r="BI441">
            <v>10867544</v>
          </cell>
        </row>
        <row r="442">
          <cell r="A442" t="str">
            <v>899999092-5775136</v>
          </cell>
          <cell r="B442">
            <v>27572</v>
          </cell>
          <cell r="C442" t="str">
            <v>CCF050</v>
          </cell>
          <cell r="D442" t="str">
            <v>ESE INSTITUTO NACIONAL DE CANCEROLOGIA</v>
          </cell>
          <cell r="E442" t="str">
            <v>899999092</v>
          </cell>
          <cell r="F442" t="str">
            <v>110010606501</v>
          </cell>
          <cell r="G442" t="str">
            <v>EVENTO PBS</v>
          </cell>
          <cell r="H442">
            <v>1414688</v>
          </cell>
          <cell r="I442" t="str">
            <v>5775136</v>
          </cell>
          <cell r="J442" t="str">
            <v>RADICADA</v>
          </cell>
          <cell r="K442" t="str">
            <v>02/05/2022</v>
          </cell>
          <cell r="L442" t="str">
            <v>02/06/2022</v>
          </cell>
          <cell r="M442" t="str">
            <v>22/04/2022</v>
          </cell>
          <cell r="N442">
            <v>209000</v>
          </cell>
          <cell r="O442">
            <v>39</v>
          </cell>
          <cell r="P442" t="str">
            <v>39.CANCER</v>
          </cell>
          <cell r="S442">
            <v>0</v>
          </cell>
          <cell r="T442" t="str">
            <v>02/06/2022</v>
          </cell>
          <cell r="U442" t="str">
            <v>29/06/2022</v>
          </cell>
          <cell r="V442">
            <v>27</v>
          </cell>
          <cell r="W442">
            <v>17</v>
          </cell>
          <cell r="X442">
            <v>0</v>
          </cell>
          <cell r="Y442">
            <v>0</v>
          </cell>
          <cell r="Z442">
            <v>0</v>
          </cell>
          <cell r="AE442" t="str">
            <v>CCF050-173-2022</v>
          </cell>
          <cell r="AF442" t="str">
            <v>NO</v>
          </cell>
          <cell r="AG442" t="str">
            <v>NO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Q442" t="str">
            <v>ENGELLY</v>
          </cell>
          <cell r="AR442" t="str">
            <v>KARELYS</v>
          </cell>
          <cell r="AS442" t="str">
            <v>GUERRERO</v>
          </cell>
          <cell r="AT442" t="str">
            <v>MEDRANO</v>
          </cell>
          <cell r="AU442" t="str">
            <v>CC</v>
          </cell>
          <cell r="AV442" t="str">
            <v>1090519988</v>
          </cell>
          <cell r="AW442" t="str">
            <v>LEYDA CECILIA BERNAL LINDARTE</v>
          </cell>
          <cell r="AX442" t="str">
            <v>OSORIO NUNEZ BETTY YOLANDA</v>
          </cell>
          <cell r="AY442">
            <v>0</v>
          </cell>
          <cell r="AZ442">
            <v>0</v>
          </cell>
          <cell r="BA442">
            <v>0</v>
          </cell>
          <cell r="BB442" t="str">
            <v>NO</v>
          </cell>
          <cell r="BC442" t="str">
            <v xml:space="preserve">840 </v>
          </cell>
          <cell r="BD442" t="str">
            <v>0078851</v>
          </cell>
          <cell r="BE442" t="str">
            <v>08/06/2022</v>
          </cell>
          <cell r="BF442" t="str">
            <v>NO</v>
          </cell>
          <cell r="BH442" t="str">
            <v>30/06/2022</v>
          </cell>
          <cell r="BI442">
            <v>209000</v>
          </cell>
        </row>
        <row r="443">
          <cell r="A443" t="str">
            <v>899999092-5773496</v>
          </cell>
          <cell r="B443">
            <v>39238</v>
          </cell>
          <cell r="C443" t="str">
            <v>CCFC50</v>
          </cell>
          <cell r="D443" t="str">
            <v>ESE INSTITUTO NACIONAL DE CANCEROLOGIA</v>
          </cell>
          <cell r="E443" t="str">
            <v>899999092</v>
          </cell>
          <cell r="F443" t="str">
            <v>110010606501</v>
          </cell>
          <cell r="G443" t="str">
            <v>COVID TAMIZAJE 1463</v>
          </cell>
          <cell r="H443">
            <v>1966650</v>
          </cell>
          <cell r="I443" t="str">
            <v>5773496</v>
          </cell>
          <cell r="J443" t="str">
            <v>DEVUELTA</v>
          </cell>
          <cell r="K443" t="str">
            <v>29/04/2022</v>
          </cell>
          <cell r="L443" t="str">
            <v>16/06/2023</v>
          </cell>
          <cell r="N443">
            <v>528000</v>
          </cell>
          <cell r="O443">
            <v>18</v>
          </cell>
          <cell r="P443" t="str">
            <v>18.LABORATORIO NIVEL II</v>
          </cell>
          <cell r="S443">
            <v>0</v>
          </cell>
          <cell r="T443" t="str">
            <v>16/06/2023</v>
          </cell>
          <cell r="U443" t="str">
            <v>23/06/2023</v>
          </cell>
          <cell r="V443">
            <v>7</v>
          </cell>
          <cell r="W443">
            <v>4</v>
          </cell>
          <cell r="X443">
            <v>0</v>
          </cell>
          <cell r="Y443">
            <v>0</v>
          </cell>
          <cell r="Z443">
            <v>0</v>
          </cell>
          <cell r="AE443" t="str">
            <v>SC-173-2022</v>
          </cell>
          <cell r="AF443" t="str">
            <v>NO</v>
          </cell>
          <cell r="AG443" t="str">
            <v>NO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Q443" t="str">
            <v>DANUIL</v>
          </cell>
          <cell r="AS443" t="str">
            <v>MEZA</v>
          </cell>
          <cell r="AT443" t="str">
            <v>PICON</v>
          </cell>
          <cell r="AU443" t="str">
            <v>CC</v>
          </cell>
          <cell r="AV443" t="str">
            <v>88279144</v>
          </cell>
          <cell r="AW443" t="str">
            <v>RANDY VILLAMIZAR</v>
          </cell>
          <cell r="AY443">
            <v>0</v>
          </cell>
          <cell r="AZ443">
            <v>0</v>
          </cell>
          <cell r="BA443">
            <v>0</v>
          </cell>
          <cell r="BB443" t="str">
            <v>NO</v>
          </cell>
          <cell r="BE443" t="str">
            <v>20/06/2023</v>
          </cell>
          <cell r="BF443" t="str">
            <v>NO</v>
          </cell>
          <cell r="BI443">
            <v>0</v>
          </cell>
        </row>
        <row r="444">
          <cell r="A444" t="str">
            <v>899999092-5773496</v>
          </cell>
          <cell r="B444">
            <v>38203</v>
          </cell>
          <cell r="C444" t="str">
            <v>CCFC50</v>
          </cell>
          <cell r="D444" t="str">
            <v>ESE INSTITUTO NACIONAL DE CANCEROLOGIA</v>
          </cell>
          <cell r="E444" t="str">
            <v>899999092</v>
          </cell>
          <cell r="F444" t="str">
            <v>110010606501</v>
          </cell>
          <cell r="G444" t="str">
            <v>COVID TAMIZAJE 1463</v>
          </cell>
          <cell r="H444">
            <v>1929288</v>
          </cell>
          <cell r="I444" t="str">
            <v>5773496</v>
          </cell>
          <cell r="J444" t="str">
            <v>DEVUELTA</v>
          </cell>
          <cell r="K444" t="str">
            <v>29/04/2022</v>
          </cell>
          <cell r="L444" t="str">
            <v>10/05/2023</v>
          </cell>
          <cell r="N444">
            <v>528000</v>
          </cell>
          <cell r="O444">
            <v>18</v>
          </cell>
          <cell r="P444" t="str">
            <v>18.LABORATORIO NIVEL II</v>
          </cell>
          <cell r="S444">
            <v>0</v>
          </cell>
          <cell r="T444" t="str">
            <v>10/05/2023</v>
          </cell>
          <cell r="U444" t="str">
            <v>11/05/2023</v>
          </cell>
          <cell r="V444">
            <v>1</v>
          </cell>
          <cell r="W444">
            <v>1</v>
          </cell>
          <cell r="X444">
            <v>0</v>
          </cell>
          <cell r="Y444">
            <v>0</v>
          </cell>
          <cell r="Z444">
            <v>0</v>
          </cell>
          <cell r="AE444" t="str">
            <v>SC-173-2022</v>
          </cell>
          <cell r="AF444" t="str">
            <v>NO</v>
          </cell>
          <cell r="AG444" t="str">
            <v>NO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Q444" t="str">
            <v>DANUIL</v>
          </cell>
          <cell r="AS444" t="str">
            <v>MEZA</v>
          </cell>
          <cell r="AT444" t="str">
            <v>PICON</v>
          </cell>
          <cell r="AU444" t="str">
            <v>CC</v>
          </cell>
          <cell r="AV444" t="str">
            <v>88279144</v>
          </cell>
          <cell r="AW444" t="str">
            <v>RANDY VILLAMIZAR</v>
          </cell>
          <cell r="AY444">
            <v>0</v>
          </cell>
          <cell r="AZ444">
            <v>0</v>
          </cell>
          <cell r="BA444">
            <v>0</v>
          </cell>
          <cell r="BB444" t="str">
            <v>NO</v>
          </cell>
          <cell r="BE444" t="str">
            <v>10/05/2023</v>
          </cell>
          <cell r="BF444" t="str">
            <v>NO</v>
          </cell>
          <cell r="BI444">
            <v>0</v>
          </cell>
        </row>
        <row r="445">
          <cell r="A445" t="str">
            <v>899999092-5773496</v>
          </cell>
          <cell r="B445">
            <v>26987</v>
          </cell>
          <cell r="C445" t="str">
            <v>CCFC50</v>
          </cell>
          <cell r="D445" t="str">
            <v>ESE INSTITUTO NACIONAL DE CANCEROLOGIA</v>
          </cell>
          <cell r="E445" t="str">
            <v>899999092</v>
          </cell>
          <cell r="F445" t="str">
            <v>110010606501</v>
          </cell>
          <cell r="G445" t="str">
            <v>COVID TAMIZAJE 1463</v>
          </cell>
          <cell r="H445">
            <v>1390672</v>
          </cell>
          <cell r="I445" t="str">
            <v>5773496</v>
          </cell>
          <cell r="J445" t="str">
            <v>DEVUELTA</v>
          </cell>
          <cell r="K445" t="str">
            <v>29/04/2022</v>
          </cell>
          <cell r="L445" t="str">
            <v>04/05/2022</v>
          </cell>
          <cell r="N445">
            <v>528000</v>
          </cell>
          <cell r="O445">
            <v>18</v>
          </cell>
          <cell r="P445" t="str">
            <v>18.LABORATORIO NIVEL II</v>
          </cell>
          <cell r="S445">
            <v>0</v>
          </cell>
          <cell r="T445" t="str">
            <v>06/05/2022</v>
          </cell>
          <cell r="U445" t="str">
            <v>23/05/2022</v>
          </cell>
          <cell r="V445">
            <v>17</v>
          </cell>
          <cell r="W445">
            <v>12</v>
          </cell>
          <cell r="X445">
            <v>0</v>
          </cell>
          <cell r="Y445">
            <v>0</v>
          </cell>
          <cell r="Z445">
            <v>0</v>
          </cell>
          <cell r="AE445" t="str">
            <v>SC-173-2022</v>
          </cell>
          <cell r="AF445" t="str">
            <v>NO</v>
          </cell>
          <cell r="AG445" t="str">
            <v>NO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Q445" t="str">
            <v>DANUIL</v>
          </cell>
          <cell r="AS445" t="str">
            <v>MEZA</v>
          </cell>
          <cell r="AT445" t="str">
            <v>PICON</v>
          </cell>
          <cell r="AU445" t="str">
            <v>CC</v>
          </cell>
          <cell r="AV445" t="str">
            <v>88279144</v>
          </cell>
          <cell r="AW445" t="str">
            <v>RANDY VILLAMIZAR</v>
          </cell>
          <cell r="AY445">
            <v>0</v>
          </cell>
          <cell r="AZ445">
            <v>0</v>
          </cell>
          <cell r="BA445">
            <v>0</v>
          </cell>
          <cell r="BB445" t="str">
            <v>NO</v>
          </cell>
          <cell r="BE445" t="str">
            <v>12/05/2022</v>
          </cell>
          <cell r="BF445" t="str">
            <v>NO</v>
          </cell>
          <cell r="BI445">
            <v>0</v>
          </cell>
        </row>
        <row r="446">
          <cell r="A446" t="str">
            <v>899999092-5773496</v>
          </cell>
          <cell r="B446">
            <v>39222</v>
          </cell>
          <cell r="C446" t="str">
            <v>CCFC50</v>
          </cell>
          <cell r="D446" t="str">
            <v>ESE INSTITUTO NACIONAL DE CANCEROLOGIA</v>
          </cell>
          <cell r="E446" t="str">
            <v>899999092</v>
          </cell>
          <cell r="F446" t="str">
            <v>110010606501</v>
          </cell>
          <cell r="G446" t="str">
            <v>COVID TAMIZAJE 1463</v>
          </cell>
          <cell r="H446">
            <v>1966281</v>
          </cell>
          <cell r="I446" t="str">
            <v>5773496</v>
          </cell>
          <cell r="J446" t="str">
            <v>DEVUELTA</v>
          </cell>
          <cell r="K446" t="str">
            <v>29/04/2022</v>
          </cell>
          <cell r="L446" t="str">
            <v>15/06/2023</v>
          </cell>
          <cell r="N446">
            <v>528000</v>
          </cell>
          <cell r="O446">
            <v>18</v>
          </cell>
          <cell r="P446" t="str">
            <v>18.LABORATORIO NIVEL II</v>
          </cell>
          <cell r="S446">
            <v>0</v>
          </cell>
          <cell r="T446" t="str">
            <v>15/06/2023</v>
          </cell>
          <cell r="U446" t="str">
            <v>16/06/2023</v>
          </cell>
          <cell r="V446">
            <v>1</v>
          </cell>
          <cell r="W446">
            <v>1</v>
          </cell>
          <cell r="X446">
            <v>0</v>
          </cell>
          <cell r="Y446">
            <v>0</v>
          </cell>
          <cell r="Z446">
            <v>0</v>
          </cell>
          <cell r="AE446" t="str">
            <v>SC-173-2022</v>
          </cell>
          <cell r="AF446" t="str">
            <v>NO</v>
          </cell>
          <cell r="AG446" t="str">
            <v>NO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Q446" t="str">
            <v>DANUIL</v>
          </cell>
          <cell r="AS446" t="str">
            <v>MEZA</v>
          </cell>
          <cell r="AT446" t="str">
            <v>PICON</v>
          </cell>
          <cell r="AU446" t="str">
            <v>CC</v>
          </cell>
          <cell r="AV446" t="str">
            <v>88279144</v>
          </cell>
          <cell r="AW446" t="str">
            <v>RANDY VILLAMIZAR</v>
          </cell>
          <cell r="AY446">
            <v>0</v>
          </cell>
          <cell r="AZ446">
            <v>0</v>
          </cell>
          <cell r="BA446">
            <v>0</v>
          </cell>
          <cell r="BB446" t="str">
            <v>NO</v>
          </cell>
          <cell r="BE446" t="str">
            <v>16/06/2023</v>
          </cell>
          <cell r="BF446" t="str">
            <v>NO</v>
          </cell>
          <cell r="BI446">
            <v>0</v>
          </cell>
        </row>
        <row r="447">
          <cell r="A447" t="str">
            <v>899999092-5773494</v>
          </cell>
          <cell r="B447">
            <v>26982</v>
          </cell>
          <cell r="C447" t="str">
            <v>CCFC50</v>
          </cell>
          <cell r="D447" t="str">
            <v>ESE INSTITUTO NACIONAL DE CANCEROLOGIA</v>
          </cell>
          <cell r="E447" t="str">
            <v>899999092</v>
          </cell>
          <cell r="F447" t="str">
            <v>110010606501</v>
          </cell>
          <cell r="G447" t="str">
            <v>ALTO COSTO</v>
          </cell>
          <cell r="H447">
            <v>1390574</v>
          </cell>
          <cell r="I447" t="str">
            <v>5773494</v>
          </cell>
          <cell r="J447" t="str">
            <v>GLOSADA</v>
          </cell>
          <cell r="K447" t="str">
            <v>29/04/2022</v>
          </cell>
          <cell r="L447" t="str">
            <v>04/05/2022</v>
          </cell>
          <cell r="M447" t="str">
            <v>27/02/2022</v>
          </cell>
          <cell r="N447">
            <v>39004407</v>
          </cell>
          <cell r="O447">
            <v>39</v>
          </cell>
          <cell r="P447" t="str">
            <v>39.CANCER</v>
          </cell>
          <cell r="Q447" t="str">
            <v>Total</v>
          </cell>
          <cell r="R447" t="str">
            <v>ACCCF6902</v>
          </cell>
          <cell r="S447">
            <v>39004407</v>
          </cell>
          <cell r="T447" t="str">
            <v>06/05/2022</v>
          </cell>
          <cell r="U447" t="str">
            <v>23/05/2022</v>
          </cell>
          <cell r="V447">
            <v>17</v>
          </cell>
          <cell r="W447">
            <v>11</v>
          </cell>
          <cell r="X447">
            <v>0</v>
          </cell>
          <cell r="Y447">
            <v>39004407</v>
          </cell>
          <cell r="Z447">
            <v>0</v>
          </cell>
          <cell r="AA447" t="str">
            <v>23/05/2022</v>
          </cell>
          <cell r="AB447" t="str">
            <v>30/06/2022</v>
          </cell>
          <cell r="AC447" t="str">
            <v>30/06/2022</v>
          </cell>
          <cell r="AD447" t="str">
            <v>30/06/2022</v>
          </cell>
          <cell r="AE447" t="str">
            <v>SC-173-2022</v>
          </cell>
          <cell r="AF447" t="str">
            <v>NO</v>
          </cell>
          <cell r="AG447" t="str">
            <v>NO</v>
          </cell>
          <cell r="AH447">
            <v>530700</v>
          </cell>
          <cell r="AI447">
            <v>0</v>
          </cell>
          <cell r="AJ447">
            <v>38473707</v>
          </cell>
          <cell r="AK447">
            <v>0</v>
          </cell>
          <cell r="AL447" t="str">
            <v>ACCCF6902-1</v>
          </cell>
          <cell r="AN447" t="str">
            <v>30/06/2022</v>
          </cell>
          <cell r="AQ447" t="str">
            <v>DANUIL</v>
          </cell>
          <cell r="AS447" t="str">
            <v>MEZA</v>
          </cell>
          <cell r="AT447" t="str">
            <v>PICON</v>
          </cell>
          <cell r="AU447" t="str">
            <v>CC</v>
          </cell>
          <cell r="AV447" t="str">
            <v>88279144</v>
          </cell>
          <cell r="AW447" t="str">
            <v>LEYDA CECILIA BERNAL LINDARTE</v>
          </cell>
          <cell r="AY447">
            <v>0</v>
          </cell>
          <cell r="AZ447">
            <v>0</v>
          </cell>
          <cell r="BA447">
            <v>0</v>
          </cell>
          <cell r="BB447" t="str">
            <v>NO</v>
          </cell>
          <cell r="BE447" t="str">
            <v>11/05/2022</v>
          </cell>
          <cell r="BF447" t="str">
            <v>NO</v>
          </cell>
          <cell r="BH447" t="str">
            <v>19/07/2022</v>
          </cell>
          <cell r="BI447">
            <v>38473707</v>
          </cell>
        </row>
        <row r="448">
          <cell r="A448" t="str">
            <v>899999092-5771751</v>
          </cell>
          <cell r="B448">
            <v>26939</v>
          </cell>
          <cell r="C448" t="str">
            <v>CCF050</v>
          </cell>
          <cell r="D448" t="str">
            <v>ESE INSTITUTO NACIONAL DE CANCEROLOGIA</v>
          </cell>
          <cell r="E448" t="str">
            <v>899999092</v>
          </cell>
          <cell r="F448" t="str">
            <v>110010606501</v>
          </cell>
          <cell r="G448" t="str">
            <v>ALTO COSTO</v>
          </cell>
          <cell r="H448">
            <v>1385038</v>
          </cell>
          <cell r="I448" t="str">
            <v>5771751</v>
          </cell>
          <cell r="J448" t="str">
            <v>RADICADA</v>
          </cell>
          <cell r="K448" t="str">
            <v>26/04/2022</v>
          </cell>
          <cell r="L448" t="str">
            <v>04/05/2022</v>
          </cell>
          <cell r="M448" t="str">
            <v>26/04/2022</v>
          </cell>
          <cell r="N448">
            <v>276000</v>
          </cell>
          <cell r="O448">
            <v>39</v>
          </cell>
          <cell r="P448" t="str">
            <v>39.CANCER</v>
          </cell>
          <cell r="S448">
            <v>0</v>
          </cell>
          <cell r="T448" t="str">
            <v>05/05/2022</v>
          </cell>
          <cell r="U448" t="str">
            <v>23/05/2022</v>
          </cell>
          <cell r="V448">
            <v>18</v>
          </cell>
          <cell r="W448">
            <v>12</v>
          </cell>
          <cell r="X448">
            <v>0</v>
          </cell>
          <cell r="Y448">
            <v>0</v>
          </cell>
          <cell r="Z448">
            <v>0</v>
          </cell>
          <cell r="AE448" t="str">
            <v>CCF050-173-2022</v>
          </cell>
          <cell r="AF448" t="str">
            <v>NO</v>
          </cell>
          <cell r="AG448" t="str">
            <v>NO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Q448" t="str">
            <v>SANDRA</v>
          </cell>
          <cell r="AR448" t="str">
            <v>MILENA</v>
          </cell>
          <cell r="AS448" t="str">
            <v>JAIMES</v>
          </cell>
          <cell r="AT448" t="str">
            <v>LOZANO</v>
          </cell>
          <cell r="AU448" t="str">
            <v>CC</v>
          </cell>
          <cell r="AV448" t="str">
            <v>60396010</v>
          </cell>
          <cell r="AW448" t="str">
            <v>LEYDA CECILIA BERNAL LINDARTE</v>
          </cell>
          <cell r="AX448" t="str">
            <v>SOTO HERNANDEZ LUZ KARIME</v>
          </cell>
          <cell r="AY448">
            <v>0</v>
          </cell>
          <cell r="AZ448">
            <v>0</v>
          </cell>
          <cell r="BA448">
            <v>0</v>
          </cell>
          <cell r="BB448" t="str">
            <v>NO</v>
          </cell>
          <cell r="BC448" t="str">
            <v xml:space="preserve">840 </v>
          </cell>
          <cell r="BD448" t="str">
            <v>0076799</v>
          </cell>
          <cell r="BE448" t="str">
            <v>12/05/2022</v>
          </cell>
          <cell r="BF448" t="str">
            <v>NO</v>
          </cell>
          <cell r="BH448" t="str">
            <v>23/05/2022</v>
          </cell>
          <cell r="BI448">
            <v>276000</v>
          </cell>
        </row>
        <row r="449">
          <cell r="A449" t="str">
            <v>899999092-5770596</v>
          </cell>
          <cell r="B449">
            <v>26939</v>
          </cell>
          <cell r="C449" t="str">
            <v>CCF050</v>
          </cell>
          <cell r="D449" t="str">
            <v>ESE INSTITUTO NACIONAL DE CANCEROLOGIA</v>
          </cell>
          <cell r="E449" t="str">
            <v>899999092</v>
          </cell>
          <cell r="F449" t="str">
            <v>110010606501</v>
          </cell>
          <cell r="G449" t="str">
            <v>ALTO COSTO</v>
          </cell>
          <cell r="H449">
            <v>1385037</v>
          </cell>
          <cell r="I449" t="str">
            <v>5770596</v>
          </cell>
          <cell r="J449" t="str">
            <v>GLOSADA</v>
          </cell>
          <cell r="K449" t="str">
            <v>25/04/2022</v>
          </cell>
          <cell r="L449" t="str">
            <v>04/05/2022</v>
          </cell>
          <cell r="M449" t="str">
            <v>19/04/2022</v>
          </cell>
          <cell r="N449">
            <v>3542596</v>
          </cell>
          <cell r="O449">
            <v>39</v>
          </cell>
          <cell r="P449" t="str">
            <v>39.CANCER</v>
          </cell>
          <cell r="Q449" t="str">
            <v>Total</v>
          </cell>
          <cell r="R449" t="str">
            <v>ACCCF6905</v>
          </cell>
          <cell r="S449">
            <v>3542596</v>
          </cell>
          <cell r="T449" t="str">
            <v>05/05/2022</v>
          </cell>
          <cell r="U449" t="str">
            <v>23/05/2022</v>
          </cell>
          <cell r="V449">
            <v>18</v>
          </cell>
          <cell r="W449">
            <v>12</v>
          </cell>
          <cell r="X449">
            <v>0</v>
          </cell>
          <cell r="Y449">
            <v>3542596</v>
          </cell>
          <cell r="Z449">
            <v>0</v>
          </cell>
          <cell r="AA449" t="str">
            <v>23/05/2022</v>
          </cell>
          <cell r="AB449" t="str">
            <v>30/06/2022</v>
          </cell>
          <cell r="AC449" t="str">
            <v>30/06/2022</v>
          </cell>
          <cell r="AD449" t="str">
            <v>30/06/2022</v>
          </cell>
          <cell r="AE449" t="str">
            <v>CCF050-173-2022</v>
          </cell>
          <cell r="AF449" t="str">
            <v>NO</v>
          </cell>
          <cell r="AG449" t="str">
            <v>NO</v>
          </cell>
          <cell r="AH449">
            <v>0</v>
          </cell>
          <cell r="AI449">
            <v>0</v>
          </cell>
          <cell r="AJ449">
            <v>3542596</v>
          </cell>
          <cell r="AK449">
            <v>0</v>
          </cell>
          <cell r="AL449" t="str">
            <v>ACCCF6905-1</v>
          </cell>
          <cell r="AN449" t="str">
            <v>30/06/2022</v>
          </cell>
          <cell r="AQ449" t="str">
            <v>ANA</v>
          </cell>
          <cell r="AR449" t="str">
            <v>DE JESUS</v>
          </cell>
          <cell r="AS449" t="str">
            <v>DUEÑEZ</v>
          </cell>
          <cell r="AT449" t="str">
            <v xml:space="preserve"> </v>
          </cell>
          <cell r="AU449" t="str">
            <v>CC</v>
          </cell>
          <cell r="AV449" t="str">
            <v>37222107</v>
          </cell>
          <cell r="AW449" t="str">
            <v>CARLOS SEPULVEDA</v>
          </cell>
          <cell r="AY449">
            <v>0</v>
          </cell>
          <cell r="AZ449">
            <v>0</v>
          </cell>
          <cell r="BA449">
            <v>0</v>
          </cell>
          <cell r="BB449" t="str">
            <v>NO</v>
          </cell>
          <cell r="BE449" t="str">
            <v>11/05/2022</v>
          </cell>
          <cell r="BF449" t="str">
            <v>NO</v>
          </cell>
          <cell r="BH449" t="str">
            <v>29/07/2022</v>
          </cell>
          <cell r="BI449">
            <v>3542596</v>
          </cell>
        </row>
        <row r="450">
          <cell r="A450" t="str">
            <v>899999092-5770339</v>
          </cell>
          <cell r="B450">
            <v>26939</v>
          </cell>
          <cell r="C450" t="str">
            <v>CCF050</v>
          </cell>
          <cell r="D450" t="str">
            <v>ESE INSTITUTO NACIONAL DE CANCEROLOGIA</v>
          </cell>
          <cell r="E450" t="str">
            <v>899999092</v>
          </cell>
          <cell r="F450" t="str">
            <v>110010606501</v>
          </cell>
          <cell r="G450" t="str">
            <v>ALTO COSTO</v>
          </cell>
          <cell r="H450">
            <v>1385036</v>
          </cell>
          <cell r="I450" t="str">
            <v>5770339</v>
          </cell>
          <cell r="J450" t="str">
            <v>RADICADA</v>
          </cell>
          <cell r="K450" t="str">
            <v>25/04/2022</v>
          </cell>
          <cell r="L450" t="str">
            <v>04/05/2022</v>
          </cell>
          <cell r="M450" t="str">
            <v>25/04/2022</v>
          </cell>
          <cell r="N450">
            <v>980861</v>
          </cell>
          <cell r="O450">
            <v>39</v>
          </cell>
          <cell r="P450" t="str">
            <v>39.CANCER</v>
          </cell>
          <cell r="S450">
            <v>0</v>
          </cell>
          <cell r="T450" t="str">
            <v>05/05/2022</v>
          </cell>
          <cell r="U450" t="str">
            <v>23/05/2022</v>
          </cell>
          <cell r="V450">
            <v>18</v>
          </cell>
          <cell r="W450">
            <v>12</v>
          </cell>
          <cell r="X450">
            <v>0</v>
          </cell>
          <cell r="Y450">
            <v>0</v>
          </cell>
          <cell r="Z450">
            <v>0</v>
          </cell>
          <cell r="AE450" t="str">
            <v>CCF050-173-2022</v>
          </cell>
          <cell r="AF450" t="str">
            <v>NO</v>
          </cell>
          <cell r="AG450" t="str">
            <v>NO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Q450" t="str">
            <v>JUAN</v>
          </cell>
          <cell r="AR450" t="str">
            <v>VICENTE</v>
          </cell>
          <cell r="AS450" t="str">
            <v>VILLANUEVA</v>
          </cell>
          <cell r="AU450" t="str">
            <v>SC</v>
          </cell>
          <cell r="AV450" t="str">
            <v>871992</v>
          </cell>
          <cell r="AW450" t="str">
            <v>LEYDA CECILIA BERNAL LINDARTE</v>
          </cell>
          <cell r="AX450" t="str">
            <v>SANABRIA NIÑO ANDREA KATHERIN</v>
          </cell>
          <cell r="AY450">
            <v>0</v>
          </cell>
          <cell r="AZ450">
            <v>0</v>
          </cell>
          <cell r="BA450">
            <v>0</v>
          </cell>
          <cell r="BB450" t="str">
            <v>NO</v>
          </cell>
          <cell r="BC450" t="str">
            <v xml:space="preserve">840 </v>
          </cell>
          <cell r="BD450" t="str">
            <v>0076867</v>
          </cell>
          <cell r="BE450" t="str">
            <v>12/05/2022</v>
          </cell>
          <cell r="BF450" t="str">
            <v>NO</v>
          </cell>
          <cell r="BH450" t="str">
            <v>23/05/2022</v>
          </cell>
          <cell r="BI450">
            <v>980861</v>
          </cell>
        </row>
        <row r="451">
          <cell r="A451" t="str">
            <v>899999092-5770309</v>
          </cell>
          <cell r="B451">
            <v>26939</v>
          </cell>
          <cell r="C451" t="str">
            <v>CCF050</v>
          </cell>
          <cell r="D451" t="str">
            <v>ESE INSTITUTO NACIONAL DE CANCEROLOGIA</v>
          </cell>
          <cell r="E451" t="str">
            <v>899999092</v>
          </cell>
          <cell r="F451" t="str">
            <v>110010606501</v>
          </cell>
          <cell r="G451" t="str">
            <v>ALTO COSTO</v>
          </cell>
          <cell r="H451">
            <v>1385035</v>
          </cell>
          <cell r="I451" t="str">
            <v>5770309</v>
          </cell>
          <cell r="J451" t="str">
            <v>GLOSADA</v>
          </cell>
          <cell r="K451" t="str">
            <v>25/04/2022</v>
          </cell>
          <cell r="L451" t="str">
            <v>04/05/2022</v>
          </cell>
          <cell r="M451" t="str">
            <v>25/04/2022</v>
          </cell>
          <cell r="N451">
            <v>4857000</v>
          </cell>
          <cell r="O451">
            <v>39</v>
          </cell>
          <cell r="P451" t="str">
            <v>39.CANCER</v>
          </cell>
          <cell r="Q451" t="str">
            <v>Total</v>
          </cell>
          <cell r="R451" t="str">
            <v>ACCCF6905</v>
          </cell>
          <cell r="S451">
            <v>4857000</v>
          </cell>
          <cell r="T451" t="str">
            <v>05/05/2022</v>
          </cell>
          <cell r="U451" t="str">
            <v>23/05/2022</v>
          </cell>
          <cell r="V451">
            <v>18</v>
          </cell>
          <cell r="W451">
            <v>12</v>
          </cell>
          <cell r="X451">
            <v>0</v>
          </cell>
          <cell r="Y451">
            <v>4857000</v>
          </cell>
          <cell r="Z451">
            <v>0</v>
          </cell>
          <cell r="AA451" t="str">
            <v>23/05/2022</v>
          </cell>
          <cell r="AB451" t="str">
            <v>30/06/2022</v>
          </cell>
          <cell r="AC451" t="str">
            <v>30/06/2022</v>
          </cell>
          <cell r="AD451" t="str">
            <v>30/06/2022</v>
          </cell>
          <cell r="AE451" t="str">
            <v>CCF050-173-2022</v>
          </cell>
          <cell r="AF451" t="str">
            <v>NO</v>
          </cell>
          <cell r="AG451" t="str">
            <v>NO</v>
          </cell>
          <cell r="AH451">
            <v>0</v>
          </cell>
          <cell r="AI451">
            <v>0</v>
          </cell>
          <cell r="AJ451">
            <v>4857000</v>
          </cell>
          <cell r="AK451">
            <v>0</v>
          </cell>
          <cell r="AL451" t="str">
            <v>ACCCF6905-1</v>
          </cell>
          <cell r="AN451" t="str">
            <v>30/06/2022</v>
          </cell>
          <cell r="AQ451" t="str">
            <v>JUAN</v>
          </cell>
          <cell r="AR451" t="str">
            <v>VICENTE</v>
          </cell>
          <cell r="AS451" t="str">
            <v>VILLANUEVA</v>
          </cell>
          <cell r="AU451" t="str">
            <v>SC</v>
          </cell>
          <cell r="AV451" t="str">
            <v>871992</v>
          </cell>
          <cell r="AW451" t="str">
            <v>CARLOS SEPULVEDA</v>
          </cell>
          <cell r="AY451">
            <v>0</v>
          </cell>
          <cell r="AZ451">
            <v>0</v>
          </cell>
          <cell r="BA451">
            <v>0</v>
          </cell>
          <cell r="BB451" t="str">
            <v>NO</v>
          </cell>
          <cell r="BE451" t="str">
            <v>12/05/2022</v>
          </cell>
          <cell r="BF451" t="str">
            <v>NO</v>
          </cell>
          <cell r="BH451" t="str">
            <v>29/07/2022</v>
          </cell>
          <cell r="BI451">
            <v>4857000</v>
          </cell>
        </row>
        <row r="452">
          <cell r="A452" t="str">
            <v>899999092-5769820</v>
          </cell>
          <cell r="B452">
            <v>26939</v>
          </cell>
          <cell r="C452" t="str">
            <v>CCF050</v>
          </cell>
          <cell r="D452" t="str">
            <v>ESE INSTITUTO NACIONAL DE CANCEROLOGIA</v>
          </cell>
          <cell r="E452" t="str">
            <v>899999092</v>
          </cell>
          <cell r="F452" t="str">
            <v>110010606501</v>
          </cell>
          <cell r="G452" t="str">
            <v>ALTO COSTO</v>
          </cell>
          <cell r="H452">
            <v>1385034</v>
          </cell>
          <cell r="I452" t="str">
            <v>5769820</v>
          </cell>
          <cell r="J452" t="str">
            <v>RADICADA</v>
          </cell>
          <cell r="K452" t="str">
            <v>22/04/2022</v>
          </cell>
          <cell r="L452" t="str">
            <v>04/05/2022</v>
          </cell>
          <cell r="M452" t="str">
            <v>20/04/2022</v>
          </cell>
          <cell r="N452">
            <v>55000</v>
          </cell>
          <cell r="O452">
            <v>39</v>
          </cell>
          <cell r="P452" t="str">
            <v>39.CANCER</v>
          </cell>
          <cell r="S452">
            <v>0</v>
          </cell>
          <cell r="T452" t="str">
            <v>05/05/2022</v>
          </cell>
          <cell r="U452" t="str">
            <v>23/05/2022</v>
          </cell>
          <cell r="V452">
            <v>18</v>
          </cell>
          <cell r="W452">
            <v>12</v>
          </cell>
          <cell r="X452">
            <v>0</v>
          </cell>
          <cell r="Y452">
            <v>0</v>
          </cell>
          <cell r="Z452">
            <v>0</v>
          </cell>
          <cell r="AE452" t="str">
            <v>CCF050-173-2022</v>
          </cell>
          <cell r="AF452" t="str">
            <v>NO</v>
          </cell>
          <cell r="AG452" t="str">
            <v>NO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Q452" t="str">
            <v>INOCENCIO</v>
          </cell>
          <cell r="AS452" t="str">
            <v>SALAZAR</v>
          </cell>
          <cell r="AT452" t="str">
            <v>CARVAJAL</v>
          </cell>
          <cell r="AU452" t="str">
            <v>CC</v>
          </cell>
          <cell r="AV452" t="str">
            <v>5436791</v>
          </cell>
          <cell r="AW452" t="str">
            <v>LEYDA CECILIA BERNAL LINDARTE</v>
          </cell>
          <cell r="AX452" t="str">
            <v>BOTELLO MEJÍA DEYSI DAVIANA</v>
          </cell>
          <cell r="AY452">
            <v>0</v>
          </cell>
          <cell r="AZ452">
            <v>0</v>
          </cell>
          <cell r="BA452">
            <v>0</v>
          </cell>
          <cell r="BB452" t="str">
            <v>NO</v>
          </cell>
          <cell r="BC452" t="str">
            <v xml:space="preserve">840 </v>
          </cell>
          <cell r="BD452" t="str">
            <v>0076642</v>
          </cell>
          <cell r="BE452" t="str">
            <v>12/05/2022</v>
          </cell>
          <cell r="BF452" t="str">
            <v>NO</v>
          </cell>
          <cell r="BH452" t="str">
            <v>23/05/2022</v>
          </cell>
          <cell r="BI452">
            <v>55000</v>
          </cell>
        </row>
        <row r="453">
          <cell r="A453" t="str">
            <v>899999092-5768627</v>
          </cell>
          <cell r="B453">
            <v>26939</v>
          </cell>
          <cell r="C453" t="str">
            <v>CCF050</v>
          </cell>
          <cell r="D453" t="str">
            <v>ESE INSTITUTO NACIONAL DE CANCEROLOGIA</v>
          </cell>
          <cell r="E453" t="str">
            <v>899999092</v>
          </cell>
          <cell r="F453" t="str">
            <v>110010606501</v>
          </cell>
          <cell r="G453" t="str">
            <v>ALTO COSTO</v>
          </cell>
          <cell r="H453">
            <v>1385033</v>
          </cell>
          <cell r="I453" t="str">
            <v>5768627</v>
          </cell>
          <cell r="J453" t="str">
            <v>GLOSADA</v>
          </cell>
          <cell r="K453" t="str">
            <v>21/04/2022</v>
          </cell>
          <cell r="L453" t="str">
            <v>04/05/2022</v>
          </cell>
          <cell r="M453" t="str">
            <v>28/02/2022</v>
          </cell>
          <cell r="N453">
            <v>3549200</v>
          </cell>
          <cell r="O453">
            <v>39</v>
          </cell>
          <cell r="P453" t="str">
            <v>39.CANCER</v>
          </cell>
          <cell r="Q453" t="str">
            <v>Total</v>
          </cell>
          <cell r="R453" t="str">
            <v>ACCCF6905</v>
          </cell>
          <cell r="S453">
            <v>3549200</v>
          </cell>
          <cell r="T453" t="str">
            <v>05/05/2022</v>
          </cell>
          <cell r="U453" t="str">
            <v>23/05/2022</v>
          </cell>
          <cell r="V453">
            <v>18</v>
          </cell>
          <cell r="W453">
            <v>12</v>
          </cell>
          <cell r="X453">
            <v>0</v>
          </cell>
          <cell r="Y453">
            <v>3549200</v>
          </cell>
          <cell r="Z453">
            <v>0</v>
          </cell>
          <cell r="AA453" t="str">
            <v>23/05/2022</v>
          </cell>
          <cell r="AB453" t="str">
            <v>30/06/2022</v>
          </cell>
          <cell r="AC453" t="str">
            <v>30/06/2022</v>
          </cell>
          <cell r="AD453" t="str">
            <v>30/06/2022</v>
          </cell>
          <cell r="AE453" t="str">
            <v>CCF050-173-2022</v>
          </cell>
          <cell r="AF453" t="str">
            <v>NO</v>
          </cell>
          <cell r="AG453" t="str">
            <v>NO</v>
          </cell>
          <cell r="AH453">
            <v>0</v>
          </cell>
          <cell r="AI453">
            <v>0</v>
          </cell>
          <cell r="AJ453">
            <v>3549200</v>
          </cell>
          <cell r="AK453">
            <v>0</v>
          </cell>
          <cell r="AL453" t="str">
            <v>ACCCF6905-1</v>
          </cell>
          <cell r="AN453" t="str">
            <v>30/06/2022</v>
          </cell>
          <cell r="AQ453" t="str">
            <v>INOCENCIO</v>
          </cell>
          <cell r="AS453" t="str">
            <v>SALAZAR</v>
          </cell>
          <cell r="AT453" t="str">
            <v>CARVAJAL</v>
          </cell>
          <cell r="AU453" t="str">
            <v>CC</v>
          </cell>
          <cell r="AV453" t="str">
            <v>5436791</v>
          </cell>
          <cell r="AW453" t="str">
            <v>CARLOS SEPULVEDA</v>
          </cell>
          <cell r="AY453">
            <v>0</v>
          </cell>
          <cell r="AZ453">
            <v>0</v>
          </cell>
          <cell r="BA453">
            <v>0</v>
          </cell>
          <cell r="BB453" t="str">
            <v>NO</v>
          </cell>
          <cell r="BE453" t="str">
            <v>11/05/2022</v>
          </cell>
          <cell r="BF453" t="str">
            <v>NO</v>
          </cell>
          <cell r="BH453" t="str">
            <v>29/07/2022</v>
          </cell>
          <cell r="BI453">
            <v>3549200</v>
          </cell>
        </row>
        <row r="454">
          <cell r="A454" t="str">
            <v>899999092-5767937</v>
          </cell>
          <cell r="B454">
            <v>26964</v>
          </cell>
          <cell r="C454" t="str">
            <v>CCF050</v>
          </cell>
          <cell r="D454" t="str">
            <v>ESE INSTITUTO NACIONAL DE CANCEROLOGIA</v>
          </cell>
          <cell r="E454" t="str">
            <v>899999092</v>
          </cell>
          <cell r="F454" t="str">
            <v>110010606501</v>
          </cell>
          <cell r="G454" t="str">
            <v>COVID TAMIZAJE 1463</v>
          </cell>
          <cell r="H454">
            <v>1390165</v>
          </cell>
          <cell r="I454" t="str">
            <v>5767937</v>
          </cell>
          <cell r="J454" t="str">
            <v>DEVUELTA</v>
          </cell>
          <cell r="K454" t="str">
            <v>20/04/2022</v>
          </cell>
          <cell r="L454" t="str">
            <v>04/05/2022</v>
          </cell>
          <cell r="N454">
            <v>214000</v>
          </cell>
          <cell r="O454">
            <v>18</v>
          </cell>
          <cell r="P454" t="str">
            <v>18.LABORATORIO NIVEL II</v>
          </cell>
          <cell r="S454">
            <v>0</v>
          </cell>
          <cell r="T454" t="str">
            <v>05/05/2022</v>
          </cell>
          <cell r="U454" t="str">
            <v>23/05/2022</v>
          </cell>
          <cell r="V454">
            <v>18</v>
          </cell>
          <cell r="W454">
            <v>13</v>
          </cell>
          <cell r="X454">
            <v>0</v>
          </cell>
          <cell r="Y454">
            <v>0</v>
          </cell>
          <cell r="Z454">
            <v>0</v>
          </cell>
          <cell r="AE454" t="str">
            <v>CCF050-173-2022</v>
          </cell>
          <cell r="AF454" t="str">
            <v>NO</v>
          </cell>
          <cell r="AG454" t="str">
            <v>NO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Q454" t="str">
            <v>ANA</v>
          </cell>
          <cell r="AR454" t="str">
            <v>DE JESUS</v>
          </cell>
          <cell r="AS454" t="str">
            <v>DUEÑEZ</v>
          </cell>
          <cell r="AT454" t="str">
            <v xml:space="preserve"> </v>
          </cell>
          <cell r="AU454" t="str">
            <v>CC</v>
          </cell>
          <cell r="AV454" t="str">
            <v>37222107</v>
          </cell>
          <cell r="AW454" t="str">
            <v>RANDY VILLAMIZAR</v>
          </cell>
          <cell r="AY454">
            <v>0</v>
          </cell>
          <cell r="AZ454">
            <v>0</v>
          </cell>
          <cell r="BA454">
            <v>0</v>
          </cell>
          <cell r="BB454" t="str">
            <v>NO</v>
          </cell>
          <cell r="BE454" t="str">
            <v>12/05/2022</v>
          </cell>
          <cell r="BF454" t="str">
            <v>NO</v>
          </cell>
          <cell r="BI454">
            <v>0</v>
          </cell>
        </row>
        <row r="455">
          <cell r="A455" t="str">
            <v>899999092-5767937</v>
          </cell>
          <cell r="B455">
            <v>38202</v>
          </cell>
          <cell r="C455" t="str">
            <v>CCF050</v>
          </cell>
          <cell r="D455" t="str">
            <v>ESE INSTITUTO NACIONAL DE CANCEROLOGIA</v>
          </cell>
          <cell r="E455" t="str">
            <v>899999092</v>
          </cell>
          <cell r="F455" t="str">
            <v>110010606501</v>
          </cell>
          <cell r="G455" t="str">
            <v>COVID TAMIZAJE 1463</v>
          </cell>
          <cell r="H455">
            <v>1929284</v>
          </cell>
          <cell r="I455" t="str">
            <v>5767937</v>
          </cell>
          <cell r="J455" t="str">
            <v>RADICADA</v>
          </cell>
          <cell r="K455" t="str">
            <v>20/04/2022</v>
          </cell>
          <cell r="L455" t="str">
            <v>10/05/2023</v>
          </cell>
          <cell r="M455" t="str">
            <v>01/04/2022</v>
          </cell>
          <cell r="N455">
            <v>214000</v>
          </cell>
          <cell r="O455">
            <v>18</v>
          </cell>
          <cell r="P455" t="str">
            <v>18.LABORATORIO NIVEL II</v>
          </cell>
          <cell r="S455">
            <v>0</v>
          </cell>
          <cell r="T455" t="str">
            <v>10/05/2023</v>
          </cell>
          <cell r="U455" t="str">
            <v>11/05/2023</v>
          </cell>
          <cell r="V455">
            <v>1</v>
          </cell>
          <cell r="W455">
            <v>1</v>
          </cell>
          <cell r="X455">
            <v>0</v>
          </cell>
          <cell r="Y455">
            <v>0</v>
          </cell>
          <cell r="Z455">
            <v>0</v>
          </cell>
          <cell r="AE455" t="str">
            <v>CCF050-173-2022</v>
          </cell>
          <cell r="AF455" t="str">
            <v>NO</v>
          </cell>
          <cell r="AG455" t="str">
            <v>NO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Q455" t="str">
            <v>ANA</v>
          </cell>
          <cell r="AR455" t="str">
            <v>DE JESUS</v>
          </cell>
          <cell r="AS455" t="str">
            <v>DUEÑEZ</v>
          </cell>
          <cell r="AT455" t="str">
            <v xml:space="preserve"> </v>
          </cell>
          <cell r="AU455" t="str">
            <v>CC</v>
          </cell>
          <cell r="AV455" t="str">
            <v>37222107</v>
          </cell>
          <cell r="AW455" t="str">
            <v>RANDY VILLAMIZAR</v>
          </cell>
          <cell r="AY455">
            <v>0</v>
          </cell>
          <cell r="AZ455">
            <v>0</v>
          </cell>
          <cell r="BA455">
            <v>0</v>
          </cell>
          <cell r="BB455" t="str">
            <v>NO</v>
          </cell>
          <cell r="BE455" t="str">
            <v>11/05/2023</v>
          </cell>
          <cell r="BF455" t="str">
            <v>NO</v>
          </cell>
          <cell r="BI455">
            <v>0</v>
          </cell>
        </row>
        <row r="456">
          <cell r="A456" t="str">
            <v>899999092-5767489</v>
          </cell>
          <cell r="B456">
            <v>26939</v>
          </cell>
          <cell r="C456" t="str">
            <v>CCF050</v>
          </cell>
          <cell r="D456" t="str">
            <v>ESE INSTITUTO NACIONAL DE CANCEROLOGIA</v>
          </cell>
          <cell r="E456" t="str">
            <v>899999092</v>
          </cell>
          <cell r="F456" t="str">
            <v>110010606501</v>
          </cell>
          <cell r="G456" t="str">
            <v>ALTO COSTO</v>
          </cell>
          <cell r="H456">
            <v>1385032</v>
          </cell>
          <cell r="I456" t="str">
            <v>5767489</v>
          </cell>
          <cell r="J456" t="str">
            <v>RADICADA</v>
          </cell>
          <cell r="K456" t="str">
            <v>19/04/2022</v>
          </cell>
          <cell r="L456" t="str">
            <v>04/05/2022</v>
          </cell>
          <cell r="M456" t="str">
            <v>18/04/2022</v>
          </cell>
          <cell r="N456">
            <v>80000</v>
          </cell>
          <cell r="O456">
            <v>39</v>
          </cell>
          <cell r="P456" t="str">
            <v>39.CANCER</v>
          </cell>
          <cell r="S456">
            <v>0</v>
          </cell>
          <cell r="T456" t="str">
            <v>05/05/2022</v>
          </cell>
          <cell r="U456" t="str">
            <v>23/05/2022</v>
          </cell>
          <cell r="V456">
            <v>18</v>
          </cell>
          <cell r="W456">
            <v>12</v>
          </cell>
          <cell r="X456">
            <v>0</v>
          </cell>
          <cell r="Y456">
            <v>0</v>
          </cell>
          <cell r="Z456">
            <v>0</v>
          </cell>
          <cell r="AE456" t="str">
            <v>CCF050-173-2022</v>
          </cell>
          <cell r="AF456" t="str">
            <v>NO</v>
          </cell>
          <cell r="AG456" t="str">
            <v>NO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Q456" t="str">
            <v>ANA</v>
          </cell>
          <cell r="AR456" t="str">
            <v>DE JESUS</v>
          </cell>
          <cell r="AS456" t="str">
            <v>DUEÑEZ</v>
          </cell>
          <cell r="AT456" t="str">
            <v xml:space="preserve"> </v>
          </cell>
          <cell r="AU456" t="str">
            <v>CC</v>
          </cell>
          <cell r="AV456" t="str">
            <v>37222107</v>
          </cell>
          <cell r="AW456" t="str">
            <v>LEYDA CECILIA BERNAL LINDARTE</v>
          </cell>
          <cell r="AX456" t="str">
            <v>GALVIS MORALES DANIELA ANDREA</v>
          </cell>
          <cell r="AY456">
            <v>0</v>
          </cell>
          <cell r="AZ456">
            <v>0</v>
          </cell>
          <cell r="BA456">
            <v>0</v>
          </cell>
          <cell r="BB456" t="str">
            <v>NO</v>
          </cell>
          <cell r="BC456" t="str">
            <v xml:space="preserve">840 </v>
          </cell>
          <cell r="BD456" t="str">
            <v>0076497</v>
          </cell>
          <cell r="BE456" t="str">
            <v>12/05/2022</v>
          </cell>
          <cell r="BF456" t="str">
            <v>NO</v>
          </cell>
          <cell r="BH456" t="str">
            <v>23/05/2022</v>
          </cell>
          <cell r="BI456">
            <v>80000</v>
          </cell>
        </row>
        <row r="457">
          <cell r="A457" t="str">
            <v>899999092-5766746</v>
          </cell>
          <cell r="B457">
            <v>26939</v>
          </cell>
          <cell r="C457" t="str">
            <v>CCF050</v>
          </cell>
          <cell r="D457" t="str">
            <v>ESE INSTITUTO NACIONAL DE CANCEROLOGIA</v>
          </cell>
          <cell r="E457" t="str">
            <v>899999092</v>
          </cell>
          <cell r="F457" t="str">
            <v>110010606501</v>
          </cell>
          <cell r="G457" t="str">
            <v>ALTO COSTO</v>
          </cell>
          <cell r="H457">
            <v>1385031</v>
          </cell>
          <cell r="I457" t="str">
            <v>5766746</v>
          </cell>
          <cell r="J457" t="str">
            <v>GLOSADA</v>
          </cell>
          <cell r="K457" t="str">
            <v>18/04/2022</v>
          </cell>
          <cell r="L457" t="str">
            <v>04/05/2022</v>
          </cell>
          <cell r="M457" t="str">
            <v>18/04/2022</v>
          </cell>
          <cell r="N457">
            <v>69000</v>
          </cell>
          <cell r="O457">
            <v>39</v>
          </cell>
          <cell r="P457" t="str">
            <v>39.CANCER</v>
          </cell>
          <cell r="Q457" t="str">
            <v>Total</v>
          </cell>
          <cell r="R457" t="str">
            <v>ACCCF6905</v>
          </cell>
          <cell r="S457">
            <v>69000</v>
          </cell>
          <cell r="T457" t="str">
            <v>05/05/2022</v>
          </cell>
          <cell r="U457" t="str">
            <v>23/05/2022</v>
          </cell>
          <cell r="V457">
            <v>18</v>
          </cell>
          <cell r="W457">
            <v>12</v>
          </cell>
          <cell r="X457">
            <v>0</v>
          </cell>
          <cell r="Y457">
            <v>69000</v>
          </cell>
          <cell r="Z457">
            <v>0</v>
          </cell>
          <cell r="AA457" t="str">
            <v>23/05/2022</v>
          </cell>
          <cell r="AB457" t="str">
            <v>30/06/2022</v>
          </cell>
          <cell r="AC457" t="str">
            <v>30/06/2022</v>
          </cell>
          <cell r="AD457" t="str">
            <v>30/06/2022</v>
          </cell>
          <cell r="AE457" t="str">
            <v>CCF050-173-2022</v>
          </cell>
          <cell r="AF457" t="str">
            <v>NO</v>
          </cell>
          <cell r="AG457" t="str">
            <v>NO</v>
          </cell>
          <cell r="AH457">
            <v>0</v>
          </cell>
          <cell r="AI457">
            <v>0</v>
          </cell>
          <cell r="AJ457">
            <v>69000</v>
          </cell>
          <cell r="AK457">
            <v>0</v>
          </cell>
          <cell r="AL457" t="str">
            <v>ACCCF6905-1</v>
          </cell>
          <cell r="AN457" t="str">
            <v>30/06/2022</v>
          </cell>
          <cell r="AQ457" t="str">
            <v>ANA</v>
          </cell>
          <cell r="AR457" t="str">
            <v>DE JESUS</v>
          </cell>
          <cell r="AS457" t="str">
            <v>DUEÑEZ</v>
          </cell>
          <cell r="AT457" t="str">
            <v xml:space="preserve"> </v>
          </cell>
          <cell r="AU457" t="str">
            <v>CC</v>
          </cell>
          <cell r="AV457" t="str">
            <v>37222107</v>
          </cell>
          <cell r="AW457" t="str">
            <v>CARLOS SEPULVEDA</v>
          </cell>
          <cell r="AY457">
            <v>0</v>
          </cell>
          <cell r="AZ457">
            <v>0</v>
          </cell>
          <cell r="BA457">
            <v>0</v>
          </cell>
          <cell r="BB457" t="str">
            <v>NO</v>
          </cell>
          <cell r="BE457" t="str">
            <v>11/05/2022</v>
          </cell>
          <cell r="BF457" t="str">
            <v>NO</v>
          </cell>
          <cell r="BH457" t="str">
            <v>29/07/2022</v>
          </cell>
          <cell r="BI457">
            <v>69000</v>
          </cell>
        </row>
        <row r="458">
          <cell r="A458" t="str">
            <v>899999092-5766683</v>
          </cell>
          <cell r="B458">
            <v>26939</v>
          </cell>
          <cell r="C458" t="str">
            <v>CCF050</v>
          </cell>
          <cell r="D458" t="str">
            <v>ESE INSTITUTO NACIONAL DE CANCEROLOGIA</v>
          </cell>
          <cell r="E458" t="str">
            <v>899999092</v>
          </cell>
          <cell r="F458" t="str">
            <v>110010606501</v>
          </cell>
          <cell r="G458" t="str">
            <v>ALTO COSTO</v>
          </cell>
          <cell r="H458">
            <v>1385030</v>
          </cell>
          <cell r="I458" t="str">
            <v>5766683</v>
          </cell>
          <cell r="J458" t="str">
            <v>RADICADA</v>
          </cell>
          <cell r="K458" t="str">
            <v>18/04/2022</v>
          </cell>
          <cell r="L458" t="str">
            <v>04/05/2022</v>
          </cell>
          <cell r="M458" t="str">
            <v>18/04/2022</v>
          </cell>
          <cell r="N458">
            <v>687300</v>
          </cell>
          <cell r="O458">
            <v>39</v>
          </cell>
          <cell r="P458" t="str">
            <v>39.CANCER</v>
          </cell>
          <cell r="S458">
            <v>0</v>
          </cell>
          <cell r="T458" t="str">
            <v>05/05/2022</v>
          </cell>
          <cell r="U458" t="str">
            <v>23/05/2022</v>
          </cell>
          <cell r="V458">
            <v>18</v>
          </cell>
          <cell r="W458">
            <v>12</v>
          </cell>
          <cell r="X458">
            <v>0</v>
          </cell>
          <cell r="Y458">
            <v>0</v>
          </cell>
          <cell r="Z458">
            <v>0</v>
          </cell>
          <cell r="AE458" t="str">
            <v>CCF050-173-2022</v>
          </cell>
          <cell r="AF458" t="str">
            <v>NO</v>
          </cell>
          <cell r="AG458" t="str">
            <v>NO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Q458" t="str">
            <v>BEATRIZ</v>
          </cell>
          <cell r="AR458" t="str">
            <v>HELENA</v>
          </cell>
          <cell r="AS458" t="str">
            <v>BURGOS</v>
          </cell>
          <cell r="AT458" t="str">
            <v>PINTO</v>
          </cell>
          <cell r="AU458" t="str">
            <v>CC</v>
          </cell>
          <cell r="AV458" t="str">
            <v>37392715</v>
          </cell>
          <cell r="AW458" t="str">
            <v>LEYDA CECILIA BERNAL LINDARTE</v>
          </cell>
          <cell r="AX458" t="str">
            <v>OSORIO NUNEZ BETTY YOLANDA</v>
          </cell>
          <cell r="AY458">
            <v>0</v>
          </cell>
          <cell r="AZ458">
            <v>0</v>
          </cell>
          <cell r="BA458">
            <v>0</v>
          </cell>
          <cell r="BB458" t="str">
            <v>NO</v>
          </cell>
          <cell r="BC458" t="str">
            <v xml:space="preserve">840 </v>
          </cell>
          <cell r="BD458" t="str">
            <v>0076590</v>
          </cell>
          <cell r="BE458" t="str">
            <v>12/05/2022</v>
          </cell>
          <cell r="BF458" t="str">
            <v>NO</v>
          </cell>
          <cell r="BH458" t="str">
            <v>23/05/2022</v>
          </cell>
          <cell r="BI458">
            <v>687300</v>
          </cell>
        </row>
        <row r="459">
          <cell r="A459" t="str">
            <v>899999092-5766659</v>
          </cell>
          <cell r="B459">
            <v>26939</v>
          </cell>
          <cell r="C459" t="str">
            <v>CCF050</v>
          </cell>
          <cell r="D459" t="str">
            <v>ESE INSTITUTO NACIONAL DE CANCEROLOGIA</v>
          </cell>
          <cell r="E459" t="str">
            <v>899999092</v>
          </cell>
          <cell r="F459" t="str">
            <v>110010606501</v>
          </cell>
          <cell r="G459" t="str">
            <v>ALTO COSTO</v>
          </cell>
          <cell r="H459">
            <v>1385029</v>
          </cell>
          <cell r="I459" t="str">
            <v>5766659</v>
          </cell>
          <cell r="J459" t="str">
            <v>RADICADA</v>
          </cell>
          <cell r="K459" t="str">
            <v>18/04/2022</v>
          </cell>
          <cell r="L459" t="str">
            <v>04/05/2022</v>
          </cell>
          <cell r="M459" t="str">
            <v>18/04/2022</v>
          </cell>
          <cell r="N459">
            <v>55000</v>
          </cell>
          <cell r="O459">
            <v>39</v>
          </cell>
          <cell r="P459" t="str">
            <v>39.CANCER</v>
          </cell>
          <cell r="S459">
            <v>0</v>
          </cell>
          <cell r="T459" t="str">
            <v>05/05/2022</v>
          </cell>
          <cell r="U459" t="str">
            <v>23/05/2022</v>
          </cell>
          <cell r="V459">
            <v>18</v>
          </cell>
          <cell r="W459">
            <v>12</v>
          </cell>
          <cell r="X459">
            <v>0</v>
          </cell>
          <cell r="Y459">
            <v>0</v>
          </cell>
          <cell r="Z459">
            <v>0</v>
          </cell>
          <cell r="AE459" t="str">
            <v>CCF050-173-2022</v>
          </cell>
          <cell r="AF459" t="str">
            <v>NO</v>
          </cell>
          <cell r="AG459" t="str">
            <v>NO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Q459" t="str">
            <v>BEATRIZ</v>
          </cell>
          <cell r="AR459" t="str">
            <v>HELENA</v>
          </cell>
          <cell r="AS459" t="str">
            <v>BURGOS</v>
          </cell>
          <cell r="AT459" t="str">
            <v>PINTO</v>
          </cell>
          <cell r="AU459" t="str">
            <v>CC</v>
          </cell>
          <cell r="AV459" t="str">
            <v>37392715</v>
          </cell>
          <cell r="AW459" t="str">
            <v>CARLOS SEPULVEDA</v>
          </cell>
          <cell r="AX459" t="str">
            <v>VALDERRAMA CAJIAO BERTHA ALEXANDRA</v>
          </cell>
          <cell r="AY459">
            <v>0</v>
          </cell>
          <cell r="AZ459">
            <v>0</v>
          </cell>
          <cell r="BA459">
            <v>0</v>
          </cell>
          <cell r="BB459" t="str">
            <v>NO</v>
          </cell>
          <cell r="BC459" t="str">
            <v xml:space="preserve">840 </v>
          </cell>
          <cell r="BD459" t="str">
            <v>0077005</v>
          </cell>
          <cell r="BE459" t="str">
            <v>11/05/2022</v>
          </cell>
          <cell r="BF459" t="str">
            <v>NO</v>
          </cell>
          <cell r="BH459" t="str">
            <v>31/05/2022</v>
          </cell>
          <cell r="BI459">
            <v>55000</v>
          </cell>
        </row>
        <row r="460">
          <cell r="A460" t="str">
            <v>899999092-5766628</v>
          </cell>
          <cell r="B460">
            <v>26939</v>
          </cell>
          <cell r="C460" t="str">
            <v>CCF050</v>
          </cell>
          <cell r="D460" t="str">
            <v>ESE INSTITUTO NACIONAL DE CANCEROLOGIA</v>
          </cell>
          <cell r="E460" t="str">
            <v>899999092</v>
          </cell>
          <cell r="F460" t="str">
            <v>110010606501</v>
          </cell>
          <cell r="G460" t="str">
            <v>ALTO COSTO</v>
          </cell>
          <cell r="H460">
            <v>1385028</v>
          </cell>
          <cell r="I460" t="str">
            <v>5766628</v>
          </cell>
          <cell r="J460" t="str">
            <v>RADICADA</v>
          </cell>
          <cell r="K460" t="str">
            <v>18/04/2022</v>
          </cell>
          <cell r="L460" t="str">
            <v>04/05/2022</v>
          </cell>
          <cell r="M460" t="str">
            <v>18/04/2022</v>
          </cell>
          <cell r="N460">
            <v>55000</v>
          </cell>
          <cell r="O460">
            <v>39</v>
          </cell>
          <cell r="P460" t="str">
            <v>39.CANCER</v>
          </cell>
          <cell r="S460">
            <v>0</v>
          </cell>
          <cell r="T460" t="str">
            <v>05/05/2022</v>
          </cell>
          <cell r="U460" t="str">
            <v>23/05/2022</v>
          </cell>
          <cell r="V460">
            <v>18</v>
          </cell>
          <cell r="W460">
            <v>12</v>
          </cell>
          <cell r="X460">
            <v>0</v>
          </cell>
          <cell r="Y460">
            <v>0</v>
          </cell>
          <cell r="Z460">
            <v>0</v>
          </cell>
          <cell r="AE460" t="str">
            <v>CCF050-173-2022</v>
          </cell>
          <cell r="AF460" t="str">
            <v>NO</v>
          </cell>
          <cell r="AG460" t="str">
            <v>NO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Q460" t="str">
            <v>BEATRIZ</v>
          </cell>
          <cell r="AR460" t="str">
            <v>HELENA</v>
          </cell>
          <cell r="AS460" t="str">
            <v>BURGOS</v>
          </cell>
          <cell r="AT460" t="str">
            <v>PINTO</v>
          </cell>
          <cell r="AU460" t="str">
            <v>CC</v>
          </cell>
          <cell r="AV460" t="str">
            <v>37392715</v>
          </cell>
          <cell r="AW460" t="str">
            <v>LEYDA CECILIA BERNAL LINDARTE</v>
          </cell>
          <cell r="AX460" t="str">
            <v>CABARICO VARGAS JUAN MANUEL</v>
          </cell>
          <cell r="AY460">
            <v>0</v>
          </cell>
          <cell r="AZ460">
            <v>0</v>
          </cell>
          <cell r="BA460">
            <v>0</v>
          </cell>
          <cell r="BB460" t="str">
            <v>NO</v>
          </cell>
          <cell r="BC460" t="str">
            <v xml:space="preserve">840 </v>
          </cell>
          <cell r="BD460" t="str">
            <v>0076423</v>
          </cell>
          <cell r="BE460" t="str">
            <v>12/05/2022</v>
          </cell>
          <cell r="BF460" t="str">
            <v>NO</v>
          </cell>
          <cell r="BH460" t="str">
            <v>23/05/2022</v>
          </cell>
          <cell r="BI460">
            <v>55000</v>
          </cell>
        </row>
        <row r="461">
          <cell r="A461" t="str">
            <v>899999092-5766609</v>
          </cell>
          <cell r="B461">
            <v>26939</v>
          </cell>
          <cell r="C461" t="str">
            <v>CCF050</v>
          </cell>
          <cell r="D461" t="str">
            <v>ESE INSTITUTO NACIONAL DE CANCEROLOGIA</v>
          </cell>
          <cell r="E461" t="str">
            <v>899999092</v>
          </cell>
          <cell r="F461" t="str">
            <v>110010606501</v>
          </cell>
          <cell r="G461" t="str">
            <v>ALTO COSTO</v>
          </cell>
          <cell r="H461">
            <v>1385027</v>
          </cell>
          <cell r="I461" t="str">
            <v>5766609</v>
          </cell>
          <cell r="J461" t="str">
            <v>RADICADA</v>
          </cell>
          <cell r="K461" t="str">
            <v>18/04/2022</v>
          </cell>
          <cell r="L461" t="str">
            <v>04/05/2022</v>
          </cell>
          <cell r="M461" t="str">
            <v>18/04/2022</v>
          </cell>
          <cell r="N461">
            <v>69000</v>
          </cell>
          <cell r="O461">
            <v>39</v>
          </cell>
          <cell r="P461" t="str">
            <v>39.CANCER</v>
          </cell>
          <cell r="S461">
            <v>0</v>
          </cell>
          <cell r="T461" t="str">
            <v>05/05/2022</v>
          </cell>
          <cell r="U461" t="str">
            <v>23/05/2022</v>
          </cell>
          <cell r="V461">
            <v>18</v>
          </cell>
          <cell r="W461">
            <v>12</v>
          </cell>
          <cell r="X461">
            <v>0</v>
          </cell>
          <cell r="Y461">
            <v>0</v>
          </cell>
          <cell r="Z461">
            <v>0</v>
          </cell>
          <cell r="AE461" t="str">
            <v>CCF050-173-2022</v>
          </cell>
          <cell r="AF461" t="str">
            <v>NO</v>
          </cell>
          <cell r="AG461" t="str">
            <v>NO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Q461" t="str">
            <v>SANDRA</v>
          </cell>
          <cell r="AR461" t="str">
            <v>MILENA</v>
          </cell>
          <cell r="AS461" t="str">
            <v>JAIMES</v>
          </cell>
          <cell r="AT461" t="str">
            <v>LOZANO</v>
          </cell>
          <cell r="AU461" t="str">
            <v>CC</v>
          </cell>
          <cell r="AV461" t="str">
            <v>60396010</v>
          </cell>
          <cell r="AW461" t="str">
            <v>CARLOS SEPULVEDA</v>
          </cell>
          <cell r="AX461" t="str">
            <v>LUNA PEREZ JUAN MANUEL</v>
          </cell>
          <cell r="AY461">
            <v>0</v>
          </cell>
          <cell r="AZ461">
            <v>0</v>
          </cell>
          <cell r="BA461">
            <v>0</v>
          </cell>
          <cell r="BB461" t="str">
            <v>NO</v>
          </cell>
          <cell r="BC461" t="str">
            <v xml:space="preserve">840 </v>
          </cell>
          <cell r="BD461" t="str">
            <v>0076559</v>
          </cell>
          <cell r="BE461" t="str">
            <v>11/05/2022</v>
          </cell>
          <cell r="BF461" t="str">
            <v>NO</v>
          </cell>
          <cell r="BH461" t="str">
            <v>23/05/2022</v>
          </cell>
          <cell r="BI461">
            <v>69000</v>
          </cell>
        </row>
        <row r="462">
          <cell r="A462" t="str">
            <v>899999092-5766486</v>
          </cell>
          <cell r="B462">
            <v>26939</v>
          </cell>
          <cell r="C462" t="str">
            <v>CCF050</v>
          </cell>
          <cell r="D462" t="str">
            <v>ESE INSTITUTO NACIONAL DE CANCEROLOGIA</v>
          </cell>
          <cell r="E462" t="str">
            <v>899999092</v>
          </cell>
          <cell r="F462" t="str">
            <v>110010606501</v>
          </cell>
          <cell r="G462" t="str">
            <v>ALTO COSTO</v>
          </cell>
          <cell r="H462">
            <v>1385026</v>
          </cell>
          <cell r="I462" t="str">
            <v>5766486</v>
          </cell>
          <cell r="J462" t="str">
            <v>RADICADA</v>
          </cell>
          <cell r="K462" t="str">
            <v>18/04/2022</v>
          </cell>
          <cell r="L462" t="str">
            <v>04/05/2022</v>
          </cell>
          <cell r="M462" t="str">
            <v>18/04/2022</v>
          </cell>
          <cell r="N462">
            <v>55000</v>
          </cell>
          <cell r="O462">
            <v>39</v>
          </cell>
          <cell r="P462" t="str">
            <v>39.CANCER</v>
          </cell>
          <cell r="S462">
            <v>0</v>
          </cell>
          <cell r="T462" t="str">
            <v>05/05/2022</v>
          </cell>
          <cell r="U462" t="str">
            <v>23/05/2022</v>
          </cell>
          <cell r="V462">
            <v>18</v>
          </cell>
          <cell r="W462">
            <v>12</v>
          </cell>
          <cell r="X462">
            <v>0</v>
          </cell>
          <cell r="Y462">
            <v>0</v>
          </cell>
          <cell r="Z462">
            <v>0</v>
          </cell>
          <cell r="AE462" t="str">
            <v>CCF050-173-2022</v>
          </cell>
          <cell r="AF462" t="str">
            <v>NO</v>
          </cell>
          <cell r="AG462" t="str">
            <v>NO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Q462" t="str">
            <v>MIGUEL</v>
          </cell>
          <cell r="AR462" t="str">
            <v>ROBERTO</v>
          </cell>
          <cell r="AS462" t="str">
            <v>ASCANIO</v>
          </cell>
          <cell r="AT462" t="str">
            <v>DURAN</v>
          </cell>
          <cell r="AU462" t="str">
            <v>CC</v>
          </cell>
          <cell r="AV462" t="str">
            <v>13269657</v>
          </cell>
          <cell r="AW462" t="str">
            <v>LEYDA CECILIA BERNAL LINDARTE</v>
          </cell>
          <cell r="AX462" t="str">
            <v>MALPICA DURAN LILIANA CAROLINA</v>
          </cell>
          <cell r="AY462">
            <v>0</v>
          </cell>
          <cell r="AZ462">
            <v>0</v>
          </cell>
          <cell r="BA462">
            <v>0</v>
          </cell>
          <cell r="BB462" t="str">
            <v>NO</v>
          </cell>
          <cell r="BC462" t="str">
            <v xml:space="preserve">840 </v>
          </cell>
          <cell r="BD462" t="str">
            <v>0076758</v>
          </cell>
          <cell r="BE462" t="str">
            <v>12/05/2022</v>
          </cell>
          <cell r="BF462" t="str">
            <v>NO</v>
          </cell>
          <cell r="BH462" t="str">
            <v>23/05/2022</v>
          </cell>
          <cell r="BI462">
            <v>55000</v>
          </cell>
        </row>
        <row r="463">
          <cell r="A463" t="str">
            <v>899999092-5766399</v>
          </cell>
          <cell r="B463">
            <v>26939</v>
          </cell>
          <cell r="C463" t="str">
            <v>CCF050</v>
          </cell>
          <cell r="D463" t="str">
            <v>ESE INSTITUTO NACIONAL DE CANCEROLOGIA</v>
          </cell>
          <cell r="E463" t="str">
            <v>899999092</v>
          </cell>
          <cell r="F463" t="str">
            <v>110010606501</v>
          </cell>
          <cell r="G463" t="str">
            <v>ALTO COSTO</v>
          </cell>
          <cell r="H463">
            <v>1385025</v>
          </cell>
          <cell r="I463" t="str">
            <v>5766399</v>
          </cell>
          <cell r="J463" t="str">
            <v>RADICADA</v>
          </cell>
          <cell r="K463" t="str">
            <v>18/04/2022</v>
          </cell>
          <cell r="L463" t="str">
            <v>04/05/2022</v>
          </cell>
          <cell r="M463" t="str">
            <v>18/04/2022</v>
          </cell>
          <cell r="N463">
            <v>54700</v>
          </cell>
          <cell r="O463">
            <v>16</v>
          </cell>
          <cell r="P463" t="str">
            <v>16.APOYO DIAGNOSTICO NIVEL II</v>
          </cell>
          <cell r="S463">
            <v>0</v>
          </cell>
          <cell r="T463" t="str">
            <v>05/05/2022</v>
          </cell>
          <cell r="U463" t="str">
            <v>23/05/2022</v>
          </cell>
          <cell r="V463">
            <v>18</v>
          </cell>
          <cell r="W463">
            <v>12</v>
          </cell>
          <cell r="X463">
            <v>0</v>
          </cell>
          <cell r="Y463">
            <v>0</v>
          </cell>
          <cell r="Z463">
            <v>0</v>
          </cell>
          <cell r="AE463" t="str">
            <v>CCF050-173-2022</v>
          </cell>
          <cell r="AF463" t="str">
            <v>NO</v>
          </cell>
          <cell r="AG463" t="str">
            <v>NO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Q463" t="str">
            <v>ANA</v>
          </cell>
          <cell r="AR463" t="str">
            <v>DE JESUS</v>
          </cell>
          <cell r="AS463" t="str">
            <v>DUEÑEZ</v>
          </cell>
          <cell r="AT463" t="str">
            <v xml:space="preserve"> </v>
          </cell>
          <cell r="AU463" t="str">
            <v>CC</v>
          </cell>
          <cell r="AV463" t="str">
            <v>37222107</v>
          </cell>
          <cell r="AW463" t="str">
            <v>CARLOS SEPULVEDA</v>
          </cell>
          <cell r="AX463" t="str">
            <v>GÓMEZ CARRASCAL NUBIA ISABEL</v>
          </cell>
          <cell r="AY463">
            <v>0</v>
          </cell>
          <cell r="AZ463">
            <v>0</v>
          </cell>
          <cell r="BA463">
            <v>0</v>
          </cell>
          <cell r="BB463" t="str">
            <v>NO</v>
          </cell>
          <cell r="BC463" t="str">
            <v xml:space="preserve">836 </v>
          </cell>
          <cell r="BD463" t="str">
            <v>1085642</v>
          </cell>
          <cell r="BE463" t="str">
            <v>11/05/2022</v>
          </cell>
          <cell r="BF463" t="str">
            <v>NO</v>
          </cell>
          <cell r="BH463" t="str">
            <v>17/05/2022</v>
          </cell>
          <cell r="BI463">
            <v>54700</v>
          </cell>
        </row>
        <row r="464">
          <cell r="A464" t="str">
            <v>899999092-5766066</v>
          </cell>
          <cell r="B464">
            <v>26939</v>
          </cell>
          <cell r="C464" t="str">
            <v>CCF050</v>
          </cell>
          <cell r="D464" t="str">
            <v>ESE INSTITUTO NACIONAL DE CANCEROLOGIA</v>
          </cell>
          <cell r="E464" t="str">
            <v>899999092</v>
          </cell>
          <cell r="F464" t="str">
            <v>110010606501</v>
          </cell>
          <cell r="G464" t="str">
            <v>ALTO COSTO</v>
          </cell>
          <cell r="H464">
            <v>1385024</v>
          </cell>
          <cell r="I464" t="str">
            <v>5766066</v>
          </cell>
          <cell r="J464" t="str">
            <v>GLOSADA</v>
          </cell>
          <cell r="K464" t="str">
            <v>18/04/2022</v>
          </cell>
          <cell r="L464" t="str">
            <v>04/05/2022</v>
          </cell>
          <cell r="M464" t="str">
            <v>18/04/2022</v>
          </cell>
          <cell r="N464">
            <v>182700</v>
          </cell>
          <cell r="O464">
            <v>39</v>
          </cell>
          <cell r="P464" t="str">
            <v>39.CANCER</v>
          </cell>
          <cell r="Q464" t="str">
            <v>Total</v>
          </cell>
          <cell r="R464" t="str">
            <v>ACCCF6905</v>
          </cell>
          <cell r="S464">
            <v>182700</v>
          </cell>
          <cell r="T464" t="str">
            <v>05/05/2022</v>
          </cell>
          <cell r="U464" t="str">
            <v>23/05/2022</v>
          </cell>
          <cell r="V464">
            <v>18</v>
          </cell>
          <cell r="W464">
            <v>12</v>
          </cell>
          <cell r="X464">
            <v>0</v>
          </cell>
          <cell r="Y464">
            <v>182700</v>
          </cell>
          <cell r="Z464">
            <v>0</v>
          </cell>
          <cell r="AA464" t="str">
            <v>23/05/2022</v>
          </cell>
          <cell r="AB464" t="str">
            <v>30/06/2022</v>
          </cell>
          <cell r="AC464" t="str">
            <v>30/06/2022</v>
          </cell>
          <cell r="AD464" t="str">
            <v>30/06/2022</v>
          </cell>
          <cell r="AE464" t="str">
            <v>CCF050-173-2022</v>
          </cell>
          <cell r="AF464" t="str">
            <v>NO</v>
          </cell>
          <cell r="AG464" t="str">
            <v>NO</v>
          </cell>
          <cell r="AH464">
            <v>0</v>
          </cell>
          <cell r="AI464">
            <v>0</v>
          </cell>
          <cell r="AJ464">
            <v>182700</v>
          </cell>
          <cell r="AK464">
            <v>0</v>
          </cell>
          <cell r="AL464" t="str">
            <v>ACCCF6905-1</v>
          </cell>
          <cell r="AN464" t="str">
            <v>30/06/2022</v>
          </cell>
          <cell r="AQ464" t="str">
            <v>INOCENCIO</v>
          </cell>
          <cell r="AS464" t="str">
            <v>SALAZAR</v>
          </cell>
          <cell r="AT464" t="str">
            <v>CARVAJAL</v>
          </cell>
          <cell r="AU464" t="str">
            <v>CC</v>
          </cell>
          <cell r="AV464" t="str">
            <v>5436791</v>
          </cell>
          <cell r="AW464" t="str">
            <v>LEYDA CECILIA BERNAL LINDARTE</v>
          </cell>
          <cell r="AY464">
            <v>0</v>
          </cell>
          <cell r="AZ464">
            <v>0</v>
          </cell>
          <cell r="BA464">
            <v>0</v>
          </cell>
          <cell r="BB464" t="str">
            <v>NO</v>
          </cell>
          <cell r="BE464" t="str">
            <v>12/05/2022</v>
          </cell>
          <cell r="BF464" t="str">
            <v>NO</v>
          </cell>
          <cell r="BH464" t="str">
            <v>29/07/2022</v>
          </cell>
          <cell r="BI464">
            <v>182700</v>
          </cell>
        </row>
        <row r="465">
          <cell r="A465" t="str">
            <v>899999092-5765880</v>
          </cell>
          <cell r="B465">
            <v>26939</v>
          </cell>
          <cell r="C465" t="str">
            <v>CCF050</v>
          </cell>
          <cell r="D465" t="str">
            <v>ESE INSTITUTO NACIONAL DE CANCEROLOGIA</v>
          </cell>
          <cell r="E465" t="str">
            <v>899999092</v>
          </cell>
          <cell r="F465" t="str">
            <v>110010606501</v>
          </cell>
          <cell r="G465" t="str">
            <v>ALTO COSTO</v>
          </cell>
          <cell r="H465">
            <v>1385023</v>
          </cell>
          <cell r="I465" t="str">
            <v>5765880</v>
          </cell>
          <cell r="J465" t="str">
            <v>RADICADA</v>
          </cell>
          <cell r="K465" t="str">
            <v>16/04/2022</v>
          </cell>
          <cell r="L465" t="str">
            <v>04/05/2022</v>
          </cell>
          <cell r="M465" t="str">
            <v>16/04/2022</v>
          </cell>
          <cell r="N465">
            <v>171000</v>
          </cell>
          <cell r="O465">
            <v>39</v>
          </cell>
          <cell r="P465" t="str">
            <v>39.CANCER</v>
          </cell>
          <cell r="S465">
            <v>0</v>
          </cell>
          <cell r="T465" t="str">
            <v>05/05/2022</v>
          </cell>
          <cell r="U465" t="str">
            <v>23/05/2022</v>
          </cell>
          <cell r="V465">
            <v>18</v>
          </cell>
          <cell r="W465">
            <v>12</v>
          </cell>
          <cell r="X465">
            <v>0</v>
          </cell>
          <cell r="Y465">
            <v>0</v>
          </cell>
          <cell r="Z465">
            <v>0</v>
          </cell>
          <cell r="AE465" t="str">
            <v>CCF050-173-2022</v>
          </cell>
          <cell r="AF465" t="str">
            <v>NO</v>
          </cell>
          <cell r="AG465" t="str">
            <v>NO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Q465" t="str">
            <v>ANA</v>
          </cell>
          <cell r="AR465" t="str">
            <v>DE JESUS</v>
          </cell>
          <cell r="AS465" t="str">
            <v>DUEÑEZ</v>
          </cell>
          <cell r="AT465" t="str">
            <v xml:space="preserve"> </v>
          </cell>
          <cell r="AU465" t="str">
            <v>CC</v>
          </cell>
          <cell r="AV465" t="str">
            <v>37222107</v>
          </cell>
          <cell r="AW465" t="str">
            <v>CARLOS SEPULVEDA</v>
          </cell>
          <cell r="AX465" t="str">
            <v>DIHOLMAR TORRES REY</v>
          </cell>
          <cell r="AY465">
            <v>0</v>
          </cell>
          <cell r="AZ465">
            <v>0</v>
          </cell>
          <cell r="BA465">
            <v>0</v>
          </cell>
          <cell r="BB465" t="str">
            <v>NO</v>
          </cell>
          <cell r="BC465" t="str">
            <v xml:space="preserve">840 </v>
          </cell>
          <cell r="BD465" t="str">
            <v>0076651</v>
          </cell>
          <cell r="BE465" t="str">
            <v>11/05/2022</v>
          </cell>
          <cell r="BF465" t="str">
            <v>NO</v>
          </cell>
          <cell r="BH465" t="str">
            <v>23/05/2022</v>
          </cell>
          <cell r="BI465">
            <v>171000</v>
          </cell>
        </row>
        <row r="466">
          <cell r="A466" t="str">
            <v>899999092-5765715</v>
          </cell>
          <cell r="B466">
            <v>26939</v>
          </cell>
          <cell r="C466" t="str">
            <v>CCF050</v>
          </cell>
          <cell r="D466" t="str">
            <v>ESE INSTITUTO NACIONAL DE CANCEROLOGIA</v>
          </cell>
          <cell r="E466" t="str">
            <v>899999092</v>
          </cell>
          <cell r="F466" t="str">
            <v>110010606501</v>
          </cell>
          <cell r="G466" t="str">
            <v>ALTO COSTO</v>
          </cell>
          <cell r="H466">
            <v>1385022</v>
          </cell>
          <cell r="I466" t="str">
            <v>5765715</v>
          </cell>
          <cell r="J466" t="str">
            <v>RADICADA</v>
          </cell>
          <cell r="K466" t="str">
            <v>13/04/2022</v>
          </cell>
          <cell r="L466" t="str">
            <v>04/05/2022</v>
          </cell>
          <cell r="M466" t="str">
            <v>29/03/2022</v>
          </cell>
          <cell r="N466">
            <v>69000</v>
          </cell>
          <cell r="O466">
            <v>39</v>
          </cell>
          <cell r="P466" t="str">
            <v>39.CANCER</v>
          </cell>
          <cell r="S466">
            <v>0</v>
          </cell>
          <cell r="T466" t="str">
            <v>05/05/2022</v>
          </cell>
          <cell r="U466" t="str">
            <v>23/05/2022</v>
          </cell>
          <cell r="V466">
            <v>18</v>
          </cell>
          <cell r="W466">
            <v>12</v>
          </cell>
          <cell r="X466">
            <v>0</v>
          </cell>
          <cell r="Y466">
            <v>0</v>
          </cell>
          <cell r="Z466">
            <v>0</v>
          </cell>
          <cell r="AE466" t="str">
            <v>CCF050-173-2022</v>
          </cell>
          <cell r="AF466" t="str">
            <v>NO</v>
          </cell>
          <cell r="AG466" t="str">
            <v>NO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Q466" t="str">
            <v>ALIRIO</v>
          </cell>
          <cell r="AR466" t="str">
            <v>ALONSO</v>
          </cell>
          <cell r="AS466" t="str">
            <v>TORRES</v>
          </cell>
          <cell r="AT466" t="str">
            <v>QUINTERO</v>
          </cell>
          <cell r="AU466" t="str">
            <v>CC</v>
          </cell>
          <cell r="AV466" t="str">
            <v>88137786</v>
          </cell>
          <cell r="AW466" t="str">
            <v>LEYDA CECILIA BERNAL LINDARTE</v>
          </cell>
          <cell r="AX466" t="str">
            <v>SOTO HERNANDEZ LUZ KARIME</v>
          </cell>
          <cell r="AY466">
            <v>0</v>
          </cell>
          <cell r="AZ466">
            <v>0</v>
          </cell>
          <cell r="BA466">
            <v>0</v>
          </cell>
          <cell r="BB466" t="str">
            <v>NO</v>
          </cell>
          <cell r="BC466" t="str">
            <v xml:space="preserve">840 </v>
          </cell>
          <cell r="BD466" t="str">
            <v>0076798</v>
          </cell>
          <cell r="BE466" t="str">
            <v>12/05/2022</v>
          </cell>
          <cell r="BF466" t="str">
            <v>NO</v>
          </cell>
          <cell r="BH466" t="str">
            <v>23/05/2022</v>
          </cell>
          <cell r="BI466">
            <v>69000</v>
          </cell>
        </row>
        <row r="467">
          <cell r="A467" t="str">
            <v>899999092-5764189</v>
          </cell>
          <cell r="B467">
            <v>26939</v>
          </cell>
          <cell r="C467" t="str">
            <v>CCF050</v>
          </cell>
          <cell r="D467" t="str">
            <v>ESE INSTITUTO NACIONAL DE CANCEROLOGIA</v>
          </cell>
          <cell r="E467" t="str">
            <v>899999092</v>
          </cell>
          <cell r="F467" t="str">
            <v>110010606501</v>
          </cell>
          <cell r="G467" t="str">
            <v>ALTO COSTO</v>
          </cell>
          <cell r="H467">
            <v>1385021</v>
          </cell>
          <cell r="I467" t="str">
            <v>5764189</v>
          </cell>
          <cell r="J467" t="str">
            <v>GLOSADA</v>
          </cell>
          <cell r="K467" t="str">
            <v>11/04/2022</v>
          </cell>
          <cell r="L467" t="str">
            <v>04/05/2022</v>
          </cell>
          <cell r="M467" t="str">
            <v>08/04/2022</v>
          </cell>
          <cell r="N467">
            <v>55000</v>
          </cell>
          <cell r="O467">
            <v>39</v>
          </cell>
          <cell r="P467" t="str">
            <v>39.CANCER</v>
          </cell>
          <cell r="Q467" t="str">
            <v>Total</v>
          </cell>
          <cell r="R467" t="str">
            <v>ACCCF6905</v>
          </cell>
          <cell r="S467">
            <v>55000</v>
          </cell>
          <cell r="T467" t="str">
            <v>05/05/2022</v>
          </cell>
          <cell r="U467" t="str">
            <v>23/05/2022</v>
          </cell>
          <cell r="V467">
            <v>18</v>
          </cell>
          <cell r="W467">
            <v>12</v>
          </cell>
          <cell r="X467">
            <v>0</v>
          </cell>
          <cell r="Y467">
            <v>55000</v>
          </cell>
          <cell r="Z467">
            <v>0</v>
          </cell>
          <cell r="AA467" t="str">
            <v>23/05/2022</v>
          </cell>
          <cell r="AB467" t="str">
            <v>30/06/2022</v>
          </cell>
          <cell r="AC467" t="str">
            <v>30/06/2022</v>
          </cell>
          <cell r="AD467" t="str">
            <v>30/06/2022</v>
          </cell>
          <cell r="AE467" t="str">
            <v>CCF050-173-2022</v>
          </cell>
          <cell r="AF467" t="str">
            <v>NO</v>
          </cell>
          <cell r="AG467" t="str">
            <v>NO</v>
          </cell>
          <cell r="AH467">
            <v>0</v>
          </cell>
          <cell r="AI467">
            <v>0</v>
          </cell>
          <cell r="AJ467">
            <v>55000</v>
          </cell>
          <cell r="AK467">
            <v>0</v>
          </cell>
          <cell r="AL467" t="str">
            <v>ACCCF6905-1</v>
          </cell>
          <cell r="AN467" t="str">
            <v>30/06/2022</v>
          </cell>
          <cell r="AQ467" t="str">
            <v>JUAN</v>
          </cell>
          <cell r="AR467" t="str">
            <v>CARLOS</v>
          </cell>
          <cell r="AS467" t="str">
            <v>PEÑARANDA</v>
          </cell>
          <cell r="AT467" t="str">
            <v>IBARRA</v>
          </cell>
          <cell r="AU467" t="str">
            <v>CC</v>
          </cell>
          <cell r="AV467" t="str">
            <v>1094165808</v>
          </cell>
          <cell r="AW467" t="str">
            <v>CARLOS SEPULVEDA</v>
          </cell>
          <cell r="AY467">
            <v>0</v>
          </cell>
          <cell r="AZ467">
            <v>0</v>
          </cell>
          <cell r="BA467">
            <v>0</v>
          </cell>
          <cell r="BB467" t="str">
            <v>NO</v>
          </cell>
          <cell r="BE467" t="str">
            <v>11/05/2022</v>
          </cell>
          <cell r="BF467" t="str">
            <v>NO</v>
          </cell>
          <cell r="BH467" t="str">
            <v>29/07/2022</v>
          </cell>
          <cell r="BI467">
            <v>55000</v>
          </cell>
        </row>
        <row r="468">
          <cell r="A468" t="str">
            <v>899999092-5762299</v>
          </cell>
          <cell r="B468">
            <v>26939</v>
          </cell>
          <cell r="C468" t="str">
            <v>CCF050</v>
          </cell>
          <cell r="D468" t="str">
            <v>ESE INSTITUTO NACIONAL DE CANCEROLOGIA</v>
          </cell>
          <cell r="E468" t="str">
            <v>899999092</v>
          </cell>
          <cell r="F468" t="str">
            <v>110010606501</v>
          </cell>
          <cell r="G468" t="str">
            <v>ALTO COSTO</v>
          </cell>
          <cell r="H468">
            <v>1385020</v>
          </cell>
          <cell r="I468" t="str">
            <v>5762299</v>
          </cell>
          <cell r="J468" t="str">
            <v>RADICADA</v>
          </cell>
          <cell r="K468" t="str">
            <v>07/04/2022</v>
          </cell>
          <cell r="L468" t="str">
            <v>04/05/2022</v>
          </cell>
          <cell r="M468" t="str">
            <v>07/04/2022</v>
          </cell>
          <cell r="N468">
            <v>252000</v>
          </cell>
          <cell r="O468">
            <v>39</v>
          </cell>
          <cell r="P468" t="str">
            <v>39.CANCER</v>
          </cell>
          <cell r="S468">
            <v>0</v>
          </cell>
          <cell r="T468" t="str">
            <v>05/05/2022</v>
          </cell>
          <cell r="U468" t="str">
            <v>23/05/2022</v>
          </cell>
          <cell r="V468">
            <v>18</v>
          </cell>
          <cell r="W468">
            <v>12</v>
          </cell>
          <cell r="X468">
            <v>0</v>
          </cell>
          <cell r="Y468">
            <v>0</v>
          </cell>
          <cell r="Z468">
            <v>0</v>
          </cell>
          <cell r="AE468" t="str">
            <v>CCF050-173-2022</v>
          </cell>
          <cell r="AF468" t="str">
            <v>NO</v>
          </cell>
          <cell r="AG468" t="str">
            <v>NO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Q468" t="str">
            <v>LEONOR</v>
          </cell>
          <cell r="AS468" t="str">
            <v>FERNANDEZ</v>
          </cell>
          <cell r="AT468" t="str">
            <v>GARCIA</v>
          </cell>
          <cell r="AU468" t="str">
            <v>CC</v>
          </cell>
          <cell r="AV468" t="str">
            <v>52140337</v>
          </cell>
          <cell r="AW468" t="str">
            <v>LEYDA CECILIA BERNAL LINDARTE</v>
          </cell>
          <cell r="AX468" t="str">
            <v>SANABRIA NIÑO ANDREA KATHERIN</v>
          </cell>
          <cell r="AY468">
            <v>0</v>
          </cell>
          <cell r="AZ468">
            <v>0</v>
          </cell>
          <cell r="BA468">
            <v>0</v>
          </cell>
          <cell r="BB468" t="str">
            <v>NO</v>
          </cell>
          <cell r="BC468" t="str">
            <v xml:space="preserve">840 </v>
          </cell>
          <cell r="BD468" t="str">
            <v>0076866</v>
          </cell>
          <cell r="BE468" t="str">
            <v>12/05/2022</v>
          </cell>
          <cell r="BF468" t="str">
            <v>NO</v>
          </cell>
          <cell r="BH468" t="str">
            <v>23/05/2022</v>
          </cell>
          <cell r="BI468">
            <v>252000</v>
          </cell>
        </row>
        <row r="469">
          <cell r="A469" t="str">
            <v>899999092-5759945</v>
          </cell>
          <cell r="B469">
            <v>26939</v>
          </cell>
          <cell r="C469" t="str">
            <v>CCF050</v>
          </cell>
          <cell r="D469" t="str">
            <v>ESE INSTITUTO NACIONAL DE CANCEROLOGIA</v>
          </cell>
          <cell r="E469" t="str">
            <v>899999092</v>
          </cell>
          <cell r="F469" t="str">
            <v>110010606501</v>
          </cell>
          <cell r="G469" t="str">
            <v>ALTO COSTO</v>
          </cell>
          <cell r="H469">
            <v>1385019</v>
          </cell>
          <cell r="I469" t="str">
            <v>5759945</v>
          </cell>
          <cell r="J469" t="str">
            <v>RADICADA</v>
          </cell>
          <cell r="K469" t="str">
            <v>04/04/2022</v>
          </cell>
          <cell r="L469" t="str">
            <v>04/05/2022</v>
          </cell>
          <cell r="M469" t="str">
            <v>25/03/2022</v>
          </cell>
          <cell r="N469">
            <v>55000</v>
          </cell>
          <cell r="O469">
            <v>39</v>
          </cell>
          <cell r="P469" t="str">
            <v>39.CANCER</v>
          </cell>
          <cell r="S469">
            <v>0</v>
          </cell>
          <cell r="T469" t="str">
            <v>05/05/2022</v>
          </cell>
          <cell r="U469" t="str">
            <v>23/05/2022</v>
          </cell>
          <cell r="V469">
            <v>18</v>
          </cell>
          <cell r="W469">
            <v>12</v>
          </cell>
          <cell r="X469">
            <v>0</v>
          </cell>
          <cell r="Y469">
            <v>0</v>
          </cell>
          <cell r="Z469">
            <v>0</v>
          </cell>
          <cell r="AE469" t="str">
            <v>CCF050-173-2022</v>
          </cell>
          <cell r="AF469" t="str">
            <v>NO</v>
          </cell>
          <cell r="AG469" t="str">
            <v>NO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Q469" t="str">
            <v>ALIRIO</v>
          </cell>
          <cell r="AR469" t="str">
            <v>ALONSO</v>
          </cell>
          <cell r="AS469" t="str">
            <v>TORRES</v>
          </cell>
          <cell r="AT469" t="str">
            <v>QUINTERO</v>
          </cell>
          <cell r="AU469" t="str">
            <v>CC</v>
          </cell>
          <cell r="AV469" t="str">
            <v>88137786</v>
          </cell>
          <cell r="AW469" t="str">
            <v>CARLOS SEPULVEDA</v>
          </cell>
          <cell r="AX469" t="str">
            <v>BOTELLO MEJÍA DEYSI DAVIANA</v>
          </cell>
          <cell r="AY469">
            <v>0</v>
          </cell>
          <cell r="AZ469">
            <v>0</v>
          </cell>
          <cell r="BA469">
            <v>0</v>
          </cell>
          <cell r="BB469" t="str">
            <v>NO</v>
          </cell>
          <cell r="BC469" t="str">
            <v xml:space="preserve">840 </v>
          </cell>
          <cell r="BD469" t="str">
            <v>0076641</v>
          </cell>
          <cell r="BE469" t="str">
            <v>11/05/2022</v>
          </cell>
          <cell r="BF469" t="str">
            <v>NO</v>
          </cell>
          <cell r="BH469" t="str">
            <v>23/05/2022</v>
          </cell>
          <cell r="BI469">
            <v>55000</v>
          </cell>
        </row>
        <row r="470">
          <cell r="A470" t="str">
            <v>899999092-5759541</v>
          </cell>
          <cell r="B470">
            <v>26939</v>
          </cell>
          <cell r="C470" t="str">
            <v>CCF050</v>
          </cell>
          <cell r="D470" t="str">
            <v>ESE INSTITUTO NACIONAL DE CANCEROLOGIA</v>
          </cell>
          <cell r="E470" t="str">
            <v>899999092</v>
          </cell>
          <cell r="F470" t="str">
            <v>110010606501</v>
          </cell>
          <cell r="G470" t="str">
            <v>ALTO COSTO</v>
          </cell>
          <cell r="H470">
            <v>1385018</v>
          </cell>
          <cell r="I470" t="str">
            <v>5759541</v>
          </cell>
          <cell r="J470" t="str">
            <v>RADICADA</v>
          </cell>
          <cell r="K470" t="str">
            <v>01/04/2022</v>
          </cell>
          <cell r="L470" t="str">
            <v>04/05/2022</v>
          </cell>
          <cell r="M470" t="str">
            <v>31/03/2022</v>
          </cell>
          <cell r="N470">
            <v>3930797</v>
          </cell>
          <cell r="O470">
            <v>39</v>
          </cell>
          <cell r="P470" t="str">
            <v>39.CANCER</v>
          </cell>
          <cell r="S470">
            <v>0</v>
          </cell>
          <cell r="T470" t="str">
            <v>05/05/2022</v>
          </cell>
          <cell r="U470" t="str">
            <v>23/05/2022</v>
          </cell>
          <cell r="V470">
            <v>18</v>
          </cell>
          <cell r="W470">
            <v>12</v>
          </cell>
          <cell r="X470">
            <v>0</v>
          </cell>
          <cell r="Y470">
            <v>0</v>
          </cell>
          <cell r="Z470">
            <v>0</v>
          </cell>
          <cell r="AE470" t="str">
            <v>CCF050-173-2022</v>
          </cell>
          <cell r="AF470" t="str">
            <v>NO</v>
          </cell>
          <cell r="AG470" t="str">
            <v>NO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Q470" t="str">
            <v>LEONOR</v>
          </cell>
          <cell r="AS470" t="str">
            <v>FERNANDEZ</v>
          </cell>
          <cell r="AT470" t="str">
            <v>GARCIA</v>
          </cell>
          <cell r="AU470" t="str">
            <v>CC</v>
          </cell>
          <cell r="AV470" t="str">
            <v>52140337</v>
          </cell>
          <cell r="AW470" t="str">
            <v>CARLOS SEPULVEDA</v>
          </cell>
          <cell r="AX470" t="str">
            <v>GALVIS MORALES DANIELA ANDREA</v>
          </cell>
          <cell r="AY470">
            <v>0</v>
          </cell>
          <cell r="AZ470">
            <v>0</v>
          </cell>
          <cell r="BA470">
            <v>0</v>
          </cell>
          <cell r="BB470" t="str">
            <v>NO</v>
          </cell>
          <cell r="BC470" t="str">
            <v xml:space="preserve">840 </v>
          </cell>
          <cell r="BD470" t="str">
            <v>0076496</v>
          </cell>
          <cell r="BE470" t="str">
            <v>11/05/2022</v>
          </cell>
          <cell r="BF470" t="str">
            <v>NO</v>
          </cell>
          <cell r="BH470" t="str">
            <v>23/05/2022</v>
          </cell>
          <cell r="BI470">
            <v>3930797</v>
          </cell>
        </row>
        <row r="471">
          <cell r="A471" t="str">
            <v>899999092-5759508</v>
          </cell>
          <cell r="B471">
            <v>26939</v>
          </cell>
          <cell r="C471" t="str">
            <v>CCF050</v>
          </cell>
          <cell r="D471" t="str">
            <v>ESE INSTITUTO NACIONAL DE CANCEROLOGIA</v>
          </cell>
          <cell r="E471" t="str">
            <v>899999092</v>
          </cell>
          <cell r="F471" t="str">
            <v>110010606501</v>
          </cell>
          <cell r="G471" t="str">
            <v>ALTO COSTO</v>
          </cell>
          <cell r="H471">
            <v>1385017</v>
          </cell>
          <cell r="I471" t="str">
            <v>5759508</v>
          </cell>
          <cell r="J471" t="str">
            <v>RADICADA</v>
          </cell>
          <cell r="K471" t="str">
            <v>01/04/2022</v>
          </cell>
          <cell r="L471" t="str">
            <v>04/05/2022</v>
          </cell>
          <cell r="M471" t="str">
            <v>31/03/2022</v>
          </cell>
          <cell r="N471">
            <v>421000</v>
          </cell>
          <cell r="O471">
            <v>39</v>
          </cell>
          <cell r="P471" t="str">
            <v>39.CANCER</v>
          </cell>
          <cell r="S471">
            <v>0</v>
          </cell>
          <cell r="T471" t="str">
            <v>05/05/2022</v>
          </cell>
          <cell r="U471" t="str">
            <v>23/05/2022</v>
          </cell>
          <cell r="V471">
            <v>18</v>
          </cell>
          <cell r="W471">
            <v>12</v>
          </cell>
          <cell r="X471">
            <v>0</v>
          </cell>
          <cell r="Y471">
            <v>0</v>
          </cell>
          <cell r="Z471">
            <v>0</v>
          </cell>
          <cell r="AE471" t="str">
            <v>CCF050-173-2022</v>
          </cell>
          <cell r="AF471" t="str">
            <v>NO</v>
          </cell>
          <cell r="AG471" t="str">
            <v>NO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Q471" t="str">
            <v>ALIRIO</v>
          </cell>
          <cell r="AR471" t="str">
            <v>ALONSO</v>
          </cell>
          <cell r="AS471" t="str">
            <v>TORRES</v>
          </cell>
          <cell r="AT471" t="str">
            <v>QUINTERO</v>
          </cell>
          <cell r="AU471" t="str">
            <v>CC</v>
          </cell>
          <cell r="AV471" t="str">
            <v>88137786</v>
          </cell>
          <cell r="AW471" t="str">
            <v>LEYDA CECILIA BERNAL LINDARTE</v>
          </cell>
          <cell r="AX471" t="str">
            <v>OSORIO NUNEZ BETTY YOLANDA</v>
          </cell>
          <cell r="AY471">
            <v>0</v>
          </cell>
          <cell r="AZ471">
            <v>0</v>
          </cell>
          <cell r="BA471">
            <v>0</v>
          </cell>
          <cell r="BB471" t="str">
            <v>NO</v>
          </cell>
          <cell r="BC471" t="str">
            <v xml:space="preserve">840 </v>
          </cell>
          <cell r="BD471" t="str">
            <v>0076589</v>
          </cell>
          <cell r="BE471" t="str">
            <v>12/05/2022</v>
          </cell>
          <cell r="BF471" t="str">
            <v>NO</v>
          </cell>
          <cell r="BH471" t="str">
            <v>23/05/2022</v>
          </cell>
          <cell r="BI471">
            <v>421000</v>
          </cell>
        </row>
        <row r="472">
          <cell r="A472" t="str">
            <v>899999092-5759503</v>
          </cell>
          <cell r="B472">
            <v>26954</v>
          </cell>
          <cell r="C472" t="str">
            <v>CCF050</v>
          </cell>
          <cell r="D472" t="str">
            <v>ESE INSTITUTO NACIONAL DE CANCEROLOGIA</v>
          </cell>
          <cell r="E472" t="str">
            <v>899999092</v>
          </cell>
          <cell r="F472" t="str">
            <v>110010606501</v>
          </cell>
          <cell r="G472" t="str">
            <v>ALTO COSTO</v>
          </cell>
          <cell r="H472">
            <v>1387681</v>
          </cell>
          <cell r="I472" t="str">
            <v>5759503</v>
          </cell>
          <cell r="J472" t="str">
            <v>GLOSADA</v>
          </cell>
          <cell r="K472" t="str">
            <v>01/04/2022</v>
          </cell>
          <cell r="L472" t="str">
            <v>04/05/2022</v>
          </cell>
          <cell r="M472" t="str">
            <v>13/12/2021</v>
          </cell>
          <cell r="N472">
            <v>3643561</v>
          </cell>
          <cell r="O472">
            <v>39</v>
          </cell>
          <cell r="P472" t="str">
            <v>39.CANCER</v>
          </cell>
          <cell r="Q472" t="str">
            <v>Parcial</v>
          </cell>
          <cell r="R472" t="str">
            <v>ACCCF6897</v>
          </cell>
          <cell r="S472">
            <v>3203880</v>
          </cell>
          <cell r="T472" t="str">
            <v>05/05/2022</v>
          </cell>
          <cell r="U472" t="str">
            <v>23/05/2022</v>
          </cell>
          <cell r="V472">
            <v>18</v>
          </cell>
          <cell r="W472">
            <v>12</v>
          </cell>
          <cell r="X472">
            <v>0</v>
          </cell>
          <cell r="Y472">
            <v>3203880</v>
          </cell>
          <cell r="Z472">
            <v>0</v>
          </cell>
          <cell r="AA472" t="str">
            <v>23/05/2022</v>
          </cell>
          <cell r="AB472" t="str">
            <v>30/06/2022</v>
          </cell>
          <cell r="AC472" t="str">
            <v>30/06/2022</v>
          </cell>
          <cell r="AD472" t="str">
            <v>30/06/2022</v>
          </cell>
          <cell r="AE472" t="str">
            <v>CCF050-103-2021</v>
          </cell>
          <cell r="AF472" t="str">
            <v>NO</v>
          </cell>
          <cell r="AG472" t="str">
            <v>NO</v>
          </cell>
          <cell r="AH472">
            <v>0</v>
          </cell>
          <cell r="AI472">
            <v>0</v>
          </cell>
          <cell r="AJ472">
            <v>3203880</v>
          </cell>
          <cell r="AK472">
            <v>0</v>
          </cell>
          <cell r="AL472" t="str">
            <v>ACCCF6897-1</v>
          </cell>
          <cell r="AN472" t="str">
            <v>30/06/2022</v>
          </cell>
          <cell r="AQ472" t="str">
            <v>BEATRIZ</v>
          </cell>
          <cell r="AR472" t="str">
            <v>HELENA</v>
          </cell>
          <cell r="AS472" t="str">
            <v>BURGOS</v>
          </cell>
          <cell r="AT472" t="str">
            <v>PINTO</v>
          </cell>
          <cell r="AU472" t="str">
            <v>CC</v>
          </cell>
          <cell r="AV472" t="str">
            <v>37392715</v>
          </cell>
          <cell r="AW472" t="str">
            <v>LEYDA CECILIA BERNAL LINDARTE</v>
          </cell>
          <cell r="AX472" t="str">
            <v>BOTELLO MEJÍA DEYSI DAVIANA</v>
          </cell>
          <cell r="AY472">
            <v>0</v>
          </cell>
          <cell r="AZ472">
            <v>0</v>
          </cell>
          <cell r="BA472">
            <v>0</v>
          </cell>
          <cell r="BB472" t="str">
            <v>NO</v>
          </cell>
          <cell r="BC472" t="str">
            <v xml:space="preserve">840 </v>
          </cell>
          <cell r="BD472" t="str">
            <v>0076643</v>
          </cell>
          <cell r="BE472" t="str">
            <v>16/05/2022</v>
          </cell>
          <cell r="BF472" t="str">
            <v>NO</v>
          </cell>
          <cell r="BH472" t="str">
            <v>23/05/2022</v>
          </cell>
          <cell r="BI472">
            <v>3643561</v>
          </cell>
        </row>
        <row r="473">
          <cell r="A473" t="str">
            <v>899999092-5759501</v>
          </cell>
          <cell r="B473">
            <v>39223</v>
          </cell>
          <cell r="C473" t="str">
            <v>CCF050</v>
          </cell>
          <cell r="D473" t="str">
            <v>ESE INSTITUTO NACIONAL DE CANCEROLOGIA</v>
          </cell>
          <cell r="E473" t="str">
            <v>899999092</v>
          </cell>
          <cell r="F473" t="str">
            <v>110010606501</v>
          </cell>
          <cell r="G473" t="str">
            <v>NO PBS</v>
          </cell>
          <cell r="H473">
            <v>1966282</v>
          </cell>
          <cell r="I473" t="str">
            <v>5759501</v>
          </cell>
          <cell r="J473" t="str">
            <v>RADICADA</v>
          </cell>
          <cell r="K473" t="str">
            <v>01/04/2022</v>
          </cell>
          <cell r="L473" t="str">
            <v>15/06/2023</v>
          </cell>
          <cell r="M473" t="str">
            <v>02/03/2022</v>
          </cell>
          <cell r="N473">
            <v>640776</v>
          </cell>
          <cell r="O473">
            <v>53</v>
          </cell>
          <cell r="P473" t="str">
            <v>53.NO PBS</v>
          </cell>
          <cell r="S473">
            <v>0</v>
          </cell>
          <cell r="T473" t="str">
            <v>15/06/2023</v>
          </cell>
          <cell r="U473" t="str">
            <v>16/06/2023</v>
          </cell>
          <cell r="V473">
            <v>1</v>
          </cell>
          <cell r="W473">
            <v>1</v>
          </cell>
          <cell r="X473">
            <v>0</v>
          </cell>
          <cell r="Y473">
            <v>0</v>
          </cell>
          <cell r="Z473">
            <v>0</v>
          </cell>
          <cell r="AE473" t="str">
            <v>CCF050-173-2022</v>
          </cell>
          <cell r="AF473" t="str">
            <v>NO</v>
          </cell>
          <cell r="AG473" t="str">
            <v>NO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Q473" t="str">
            <v>BEATRIZ</v>
          </cell>
          <cell r="AR473" t="str">
            <v>HELENA</v>
          </cell>
          <cell r="AS473" t="str">
            <v>BURGOS</v>
          </cell>
          <cell r="AT473" t="str">
            <v>PINTO</v>
          </cell>
          <cell r="AU473" t="str">
            <v>CC</v>
          </cell>
          <cell r="AV473" t="str">
            <v>37392715</v>
          </cell>
          <cell r="AW473" t="str">
            <v>ALBA LUZ LEON</v>
          </cell>
          <cell r="AX473" t="str">
            <v>OSORIO NUNEZ BETTY YOLANDA</v>
          </cell>
          <cell r="AY473">
            <v>0</v>
          </cell>
          <cell r="AZ473">
            <v>0</v>
          </cell>
          <cell r="BA473">
            <v>0</v>
          </cell>
          <cell r="BB473" t="str">
            <v>NO</v>
          </cell>
          <cell r="BC473" t="str">
            <v xml:space="preserve">843 </v>
          </cell>
          <cell r="BD473" t="str">
            <v>0060065</v>
          </cell>
          <cell r="BE473" t="str">
            <v>15/06/2023</v>
          </cell>
          <cell r="BF473" t="str">
            <v>NO</v>
          </cell>
          <cell r="BI473">
            <v>0</v>
          </cell>
        </row>
        <row r="474">
          <cell r="A474" t="str">
            <v>899999092-5759501</v>
          </cell>
          <cell r="B474">
            <v>26958</v>
          </cell>
          <cell r="C474" t="str">
            <v>CCF050</v>
          </cell>
          <cell r="D474" t="str">
            <v>ESE INSTITUTO NACIONAL DE CANCEROLOGIA</v>
          </cell>
          <cell r="E474" t="str">
            <v>899999092</v>
          </cell>
          <cell r="F474" t="str">
            <v>110010606501</v>
          </cell>
          <cell r="G474" t="str">
            <v>NO PBS</v>
          </cell>
          <cell r="H474">
            <v>1390106</v>
          </cell>
          <cell r="I474" t="str">
            <v>5759501</v>
          </cell>
          <cell r="J474" t="str">
            <v>DEVUELTA</v>
          </cell>
          <cell r="K474" t="str">
            <v>01/04/2022</v>
          </cell>
          <cell r="L474" t="str">
            <v>04/05/2022</v>
          </cell>
          <cell r="N474">
            <v>640776</v>
          </cell>
          <cell r="O474">
            <v>53</v>
          </cell>
          <cell r="P474" t="str">
            <v>53.NO PBS</v>
          </cell>
          <cell r="S474">
            <v>0</v>
          </cell>
          <cell r="T474" t="str">
            <v>05/05/2022</v>
          </cell>
          <cell r="U474" t="str">
            <v>16/05/2022</v>
          </cell>
          <cell r="V474">
            <v>11</v>
          </cell>
          <cell r="W474">
            <v>8</v>
          </cell>
          <cell r="X474">
            <v>0</v>
          </cell>
          <cell r="Y474">
            <v>0</v>
          </cell>
          <cell r="Z474">
            <v>0</v>
          </cell>
          <cell r="AE474" t="str">
            <v>CCF050-173-2022</v>
          </cell>
          <cell r="AF474" t="str">
            <v>NO</v>
          </cell>
          <cell r="AG474" t="str">
            <v>NO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Q474" t="str">
            <v>BEATRIZ</v>
          </cell>
          <cell r="AR474" t="str">
            <v>HELENA</v>
          </cell>
          <cell r="AS474" t="str">
            <v>BURGOS</v>
          </cell>
          <cell r="AT474" t="str">
            <v>PINTO</v>
          </cell>
          <cell r="AU474" t="str">
            <v>CC</v>
          </cell>
          <cell r="AV474" t="str">
            <v>37392715</v>
          </cell>
          <cell r="AW474" t="str">
            <v>ALBA LUZ LEON</v>
          </cell>
          <cell r="AY474">
            <v>0</v>
          </cell>
          <cell r="AZ474">
            <v>0</v>
          </cell>
          <cell r="BA474">
            <v>0</v>
          </cell>
          <cell r="BB474" t="str">
            <v>NO</v>
          </cell>
          <cell r="BE474" t="str">
            <v>16/05/2022</v>
          </cell>
          <cell r="BF474" t="str">
            <v>NO</v>
          </cell>
          <cell r="BI474">
            <v>0</v>
          </cell>
        </row>
        <row r="475">
          <cell r="A475" t="str">
            <v>899999092-5759077</v>
          </cell>
          <cell r="B475">
            <v>26163</v>
          </cell>
          <cell r="C475" t="str">
            <v>CCF050</v>
          </cell>
          <cell r="D475" t="str">
            <v>ESE INSTITUTO NACIONAL DE CANCEROLOGIA</v>
          </cell>
          <cell r="E475" t="str">
            <v>899999092</v>
          </cell>
          <cell r="F475" t="str">
            <v>110010606501</v>
          </cell>
          <cell r="G475" t="str">
            <v>ALTO COSTO</v>
          </cell>
          <cell r="H475">
            <v>1351716</v>
          </cell>
          <cell r="I475" t="str">
            <v>5759077</v>
          </cell>
          <cell r="J475" t="str">
            <v>GLOSADA</v>
          </cell>
          <cell r="K475" t="str">
            <v>31/03/2022</v>
          </cell>
          <cell r="L475" t="str">
            <v>05/04/2022</v>
          </cell>
          <cell r="M475" t="str">
            <v>31/03/2022</v>
          </cell>
          <cell r="N475">
            <v>349000</v>
          </cell>
          <cell r="O475">
            <v>39</v>
          </cell>
          <cell r="P475" t="str">
            <v>39.CANCER</v>
          </cell>
          <cell r="Q475" t="str">
            <v>Total</v>
          </cell>
          <cell r="R475" t="str">
            <v>ACCCF6735</v>
          </cell>
          <cell r="S475">
            <v>349000</v>
          </cell>
          <cell r="T475" t="str">
            <v>06/04/2022</v>
          </cell>
          <cell r="U475" t="str">
            <v>18/04/2022</v>
          </cell>
          <cell r="V475">
            <v>12</v>
          </cell>
          <cell r="W475">
            <v>7</v>
          </cell>
          <cell r="X475">
            <v>0</v>
          </cell>
          <cell r="Y475">
            <v>349000</v>
          </cell>
          <cell r="Z475">
            <v>0</v>
          </cell>
          <cell r="AA475" t="str">
            <v>18/04/2022</v>
          </cell>
          <cell r="AB475" t="str">
            <v>30/06/2022</v>
          </cell>
          <cell r="AC475" t="str">
            <v>30/06/2022</v>
          </cell>
          <cell r="AD475" t="str">
            <v>30/06/2022</v>
          </cell>
          <cell r="AE475" t="str">
            <v>CCF050-173-2022</v>
          </cell>
          <cell r="AF475" t="str">
            <v>NO</v>
          </cell>
          <cell r="AG475" t="str">
            <v>NO</v>
          </cell>
          <cell r="AH475">
            <v>0</v>
          </cell>
          <cell r="AI475">
            <v>0</v>
          </cell>
          <cell r="AJ475">
            <v>349000</v>
          </cell>
          <cell r="AK475">
            <v>0</v>
          </cell>
          <cell r="AL475" t="str">
            <v>ACCCF6735-1</v>
          </cell>
          <cell r="AN475" t="str">
            <v>30/06/2022</v>
          </cell>
          <cell r="AQ475" t="str">
            <v>ALIRIO</v>
          </cell>
          <cell r="AR475" t="str">
            <v>ALONSO</v>
          </cell>
          <cell r="AS475" t="str">
            <v>TORRES</v>
          </cell>
          <cell r="AT475" t="str">
            <v>QUINTERO</v>
          </cell>
          <cell r="AU475" t="str">
            <v>CC</v>
          </cell>
          <cell r="AV475" t="str">
            <v>88137786</v>
          </cell>
          <cell r="AW475" t="str">
            <v>LEYDA CECILIA BERNAL LINDARTE</v>
          </cell>
          <cell r="AY475">
            <v>0</v>
          </cell>
          <cell r="AZ475">
            <v>0</v>
          </cell>
          <cell r="BA475">
            <v>0</v>
          </cell>
          <cell r="BB475" t="str">
            <v>NO</v>
          </cell>
          <cell r="BE475" t="str">
            <v>13/04/2022</v>
          </cell>
          <cell r="BF475" t="str">
            <v>NO</v>
          </cell>
          <cell r="BH475" t="str">
            <v>19/07/2022</v>
          </cell>
          <cell r="BI475">
            <v>349000</v>
          </cell>
        </row>
        <row r="476">
          <cell r="A476" t="str">
            <v>899999092-5758539</v>
          </cell>
          <cell r="B476">
            <v>28954</v>
          </cell>
          <cell r="C476" t="str">
            <v>CCF050</v>
          </cell>
          <cell r="D476" t="str">
            <v>ESE INSTITUTO NACIONAL DE CANCEROLOGIA</v>
          </cell>
          <cell r="E476" t="str">
            <v>899999092</v>
          </cell>
          <cell r="F476" t="str">
            <v>110010606501</v>
          </cell>
          <cell r="G476" t="str">
            <v>ALTO COSTO</v>
          </cell>
          <cell r="H476">
            <v>1496869</v>
          </cell>
          <cell r="I476" t="str">
            <v>5758539</v>
          </cell>
          <cell r="J476" t="str">
            <v>GLOSADA</v>
          </cell>
          <cell r="K476" t="str">
            <v>31/03/2022</v>
          </cell>
          <cell r="L476" t="str">
            <v>07/07/2022</v>
          </cell>
          <cell r="M476" t="str">
            <v>29/03/2022</v>
          </cell>
          <cell r="N476">
            <v>3366151</v>
          </cell>
          <cell r="O476">
            <v>39</v>
          </cell>
          <cell r="P476" t="str">
            <v>39.CANCER</v>
          </cell>
          <cell r="Q476" t="str">
            <v>Parcial</v>
          </cell>
          <cell r="R476" t="str">
            <v>ACCCF7179</v>
          </cell>
          <cell r="S476">
            <v>1042600</v>
          </cell>
          <cell r="T476" t="str">
            <v>14/07/2022</v>
          </cell>
          <cell r="U476" t="str">
            <v>25/07/2022</v>
          </cell>
          <cell r="V476">
            <v>11</v>
          </cell>
          <cell r="W476">
            <v>6</v>
          </cell>
          <cell r="X476">
            <v>0</v>
          </cell>
          <cell r="Y476">
            <v>0</v>
          </cell>
          <cell r="Z476">
            <v>1042600</v>
          </cell>
          <cell r="AA476" t="str">
            <v>25/07/2022</v>
          </cell>
          <cell r="AB476" t="str">
            <v>19/08/2022</v>
          </cell>
          <cell r="AC476" t="str">
            <v>23/09/2022</v>
          </cell>
          <cell r="AD476" t="str">
            <v>23/09/2022</v>
          </cell>
          <cell r="AE476" t="str">
            <v>CCF050-173-2022</v>
          </cell>
          <cell r="AF476" t="str">
            <v>NO</v>
          </cell>
          <cell r="AG476" t="str">
            <v>NO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Q476" t="str">
            <v>ALIRIO</v>
          </cell>
          <cell r="AR476" t="str">
            <v>ALONSO</v>
          </cell>
          <cell r="AS476" t="str">
            <v>TORRES</v>
          </cell>
          <cell r="AT476" t="str">
            <v>QUINTERO</v>
          </cell>
          <cell r="AU476" t="str">
            <v>CC</v>
          </cell>
          <cell r="AV476" t="str">
            <v>88137786</v>
          </cell>
          <cell r="AW476" t="str">
            <v>CARLOS SEPULVEDA</v>
          </cell>
          <cell r="AX476" t="str">
            <v>BOTELLO MEJÍA DEYSI DAVIANA</v>
          </cell>
          <cell r="AY476">
            <v>0</v>
          </cell>
          <cell r="AZ476">
            <v>0</v>
          </cell>
          <cell r="BA476">
            <v>0</v>
          </cell>
          <cell r="BB476" t="str">
            <v>SI</v>
          </cell>
          <cell r="BC476" t="str">
            <v xml:space="preserve">840 </v>
          </cell>
          <cell r="BD476" t="str">
            <v>0080551</v>
          </cell>
          <cell r="BE476" t="str">
            <v>15/07/2022</v>
          </cell>
          <cell r="BF476" t="str">
            <v>NO</v>
          </cell>
          <cell r="BH476" t="str">
            <v>28/07/2022</v>
          </cell>
          <cell r="BI476">
            <v>3366151</v>
          </cell>
        </row>
        <row r="477">
          <cell r="A477" t="str">
            <v>899999092-5757666</v>
          </cell>
          <cell r="B477">
            <v>26163</v>
          </cell>
          <cell r="C477" t="str">
            <v>CCF050</v>
          </cell>
          <cell r="D477" t="str">
            <v>ESE INSTITUTO NACIONAL DE CANCEROLOGIA</v>
          </cell>
          <cell r="E477" t="str">
            <v>899999092</v>
          </cell>
          <cell r="F477" t="str">
            <v>110010606501</v>
          </cell>
          <cell r="G477" t="str">
            <v>ALTO COSTO</v>
          </cell>
          <cell r="H477">
            <v>1351715</v>
          </cell>
          <cell r="I477" t="str">
            <v>5757666</v>
          </cell>
          <cell r="J477" t="str">
            <v>GLOSADA</v>
          </cell>
          <cell r="K477" t="str">
            <v>30/03/2022</v>
          </cell>
          <cell r="L477" t="str">
            <v>05/04/2022</v>
          </cell>
          <cell r="M477" t="str">
            <v>30/03/2022</v>
          </cell>
          <cell r="N477">
            <v>69000</v>
          </cell>
          <cell r="O477">
            <v>39</v>
          </cell>
          <cell r="P477" t="str">
            <v>39.CANCER</v>
          </cell>
          <cell r="Q477" t="str">
            <v>Total</v>
          </cell>
          <cell r="R477" t="str">
            <v>ACCCF6735</v>
          </cell>
          <cell r="S477">
            <v>69000</v>
          </cell>
          <cell r="T477" t="str">
            <v>06/04/2022</v>
          </cell>
          <cell r="U477" t="str">
            <v>18/04/2022</v>
          </cell>
          <cell r="V477">
            <v>12</v>
          </cell>
          <cell r="W477">
            <v>7</v>
          </cell>
          <cell r="X477">
            <v>0</v>
          </cell>
          <cell r="Y477">
            <v>69000</v>
          </cell>
          <cell r="Z477">
            <v>0</v>
          </cell>
          <cell r="AA477" t="str">
            <v>18/04/2022</v>
          </cell>
          <cell r="AB477" t="str">
            <v>30/06/2022</v>
          </cell>
          <cell r="AC477" t="str">
            <v>30/06/2022</v>
          </cell>
          <cell r="AD477" t="str">
            <v>30/06/2022</v>
          </cell>
          <cell r="AE477" t="str">
            <v>CCF050-173-2022</v>
          </cell>
          <cell r="AF477" t="str">
            <v>NO</v>
          </cell>
          <cell r="AG477" t="str">
            <v>NO</v>
          </cell>
          <cell r="AH477">
            <v>0</v>
          </cell>
          <cell r="AI477">
            <v>0</v>
          </cell>
          <cell r="AJ477">
            <v>69000</v>
          </cell>
          <cell r="AK477">
            <v>0</v>
          </cell>
          <cell r="AL477" t="str">
            <v>ACCCF6735-1</v>
          </cell>
          <cell r="AN477" t="str">
            <v>30/06/2022</v>
          </cell>
          <cell r="AQ477" t="str">
            <v>YEFFERSON</v>
          </cell>
          <cell r="AR477" t="str">
            <v>JOSE</v>
          </cell>
          <cell r="AS477" t="str">
            <v>SANCHEZ</v>
          </cell>
          <cell r="AT477" t="str">
            <v>CONTRERAS</v>
          </cell>
          <cell r="AU477" t="str">
            <v>CC</v>
          </cell>
          <cell r="AV477" t="str">
            <v>1127958770</v>
          </cell>
          <cell r="AW477" t="str">
            <v>LEYDA CECILIA BERNAL LINDARTE</v>
          </cell>
          <cell r="AY477">
            <v>0</v>
          </cell>
          <cell r="AZ477">
            <v>0</v>
          </cell>
          <cell r="BA477">
            <v>0</v>
          </cell>
          <cell r="BB477" t="str">
            <v>NO</v>
          </cell>
          <cell r="BE477" t="str">
            <v>13/04/2022</v>
          </cell>
          <cell r="BF477" t="str">
            <v>NO</v>
          </cell>
          <cell r="BH477" t="str">
            <v>19/07/2022</v>
          </cell>
          <cell r="BI477">
            <v>69000</v>
          </cell>
        </row>
        <row r="478">
          <cell r="A478" t="str">
            <v>899999092-5757077</v>
          </cell>
          <cell r="B478">
            <v>26164</v>
          </cell>
          <cell r="C478" t="str">
            <v>CCF050</v>
          </cell>
          <cell r="D478" t="str">
            <v>ESE INSTITUTO NACIONAL DE CANCEROLOGIA</v>
          </cell>
          <cell r="E478" t="str">
            <v>899999092</v>
          </cell>
          <cell r="F478" t="str">
            <v>110010606501</v>
          </cell>
          <cell r="G478" t="str">
            <v>ALTO COSTO</v>
          </cell>
          <cell r="H478">
            <v>1351718</v>
          </cell>
          <cell r="I478" t="str">
            <v>5757077</v>
          </cell>
          <cell r="J478" t="str">
            <v>GLOSADA</v>
          </cell>
          <cell r="K478" t="str">
            <v>29/03/2022</v>
          </cell>
          <cell r="L478" t="str">
            <v>05/04/2022</v>
          </cell>
          <cell r="M478" t="str">
            <v>28/03/2022</v>
          </cell>
          <cell r="N478">
            <v>69000</v>
          </cell>
          <cell r="O478">
            <v>39</v>
          </cell>
          <cell r="P478" t="str">
            <v>39.CANCER</v>
          </cell>
          <cell r="Q478" t="str">
            <v>Total</v>
          </cell>
          <cell r="R478" t="str">
            <v>CCF6736</v>
          </cell>
          <cell r="S478">
            <v>69000</v>
          </cell>
          <cell r="T478" t="str">
            <v>06/04/2022</v>
          </cell>
          <cell r="U478" t="str">
            <v>12/04/2022</v>
          </cell>
          <cell r="V478">
            <v>6</v>
          </cell>
          <cell r="W478">
            <v>4</v>
          </cell>
          <cell r="X478">
            <v>0</v>
          </cell>
          <cell r="Y478">
            <v>69000</v>
          </cell>
          <cell r="Z478">
            <v>0</v>
          </cell>
          <cell r="AA478" t="str">
            <v>12/04/2022</v>
          </cell>
          <cell r="AB478" t="str">
            <v>30/06/2022</v>
          </cell>
          <cell r="AC478" t="str">
            <v>30/06/2022</v>
          </cell>
          <cell r="AD478" t="str">
            <v>30/06/2022</v>
          </cell>
          <cell r="AE478" t="str">
            <v>CCF050-103-2021</v>
          </cell>
          <cell r="AF478" t="str">
            <v>NO</v>
          </cell>
          <cell r="AG478" t="str">
            <v>NO</v>
          </cell>
          <cell r="AH478">
            <v>0</v>
          </cell>
          <cell r="AI478">
            <v>0</v>
          </cell>
          <cell r="AJ478">
            <v>69000</v>
          </cell>
          <cell r="AK478">
            <v>0</v>
          </cell>
          <cell r="AL478" t="str">
            <v>CCF6736-1</v>
          </cell>
          <cell r="AN478" t="str">
            <v>30/06/2022</v>
          </cell>
          <cell r="AQ478" t="str">
            <v>ENGELLY</v>
          </cell>
          <cell r="AR478" t="str">
            <v>KARELYS</v>
          </cell>
          <cell r="AS478" t="str">
            <v>GUERRERO</v>
          </cell>
          <cell r="AT478" t="str">
            <v>MEDRANO</v>
          </cell>
          <cell r="AU478" t="str">
            <v>CC</v>
          </cell>
          <cell r="AV478" t="str">
            <v>1090519988</v>
          </cell>
          <cell r="AW478" t="str">
            <v>LEYDA CECILIA BERNAL LINDARTE</v>
          </cell>
          <cell r="AY478">
            <v>0</v>
          </cell>
          <cell r="AZ478">
            <v>0</v>
          </cell>
          <cell r="BA478">
            <v>0</v>
          </cell>
          <cell r="BB478" t="str">
            <v>NO</v>
          </cell>
          <cell r="BE478" t="str">
            <v>12/04/2022</v>
          </cell>
          <cell r="BF478" t="str">
            <v>NO</v>
          </cell>
          <cell r="BH478" t="str">
            <v>19/07/2022</v>
          </cell>
          <cell r="BI478">
            <v>69000</v>
          </cell>
        </row>
        <row r="479">
          <cell r="A479" t="str">
            <v>899999092-5756886</v>
          </cell>
          <cell r="B479">
            <v>26163</v>
          </cell>
          <cell r="C479" t="str">
            <v>CCF050</v>
          </cell>
          <cell r="D479" t="str">
            <v>ESE INSTITUTO NACIONAL DE CANCEROLOGIA</v>
          </cell>
          <cell r="E479" t="str">
            <v>899999092</v>
          </cell>
          <cell r="F479" t="str">
            <v>110010606501</v>
          </cell>
          <cell r="G479" t="str">
            <v>ALTO COSTO</v>
          </cell>
          <cell r="H479">
            <v>1351714</v>
          </cell>
          <cell r="I479" t="str">
            <v>5756886</v>
          </cell>
          <cell r="J479" t="str">
            <v>GLOSADA</v>
          </cell>
          <cell r="K479" t="str">
            <v>29/03/2022</v>
          </cell>
          <cell r="L479" t="str">
            <v>05/04/2022</v>
          </cell>
          <cell r="M479" t="str">
            <v>29/03/2022</v>
          </cell>
          <cell r="N479">
            <v>811300</v>
          </cell>
          <cell r="O479">
            <v>39</v>
          </cell>
          <cell r="P479" t="str">
            <v>39.CANCER</v>
          </cell>
          <cell r="Q479" t="str">
            <v>Parcial</v>
          </cell>
          <cell r="R479" t="str">
            <v>ACCCF6739</v>
          </cell>
          <cell r="S479">
            <v>31000</v>
          </cell>
          <cell r="T479" t="str">
            <v>06/04/2022</v>
          </cell>
          <cell r="U479" t="str">
            <v>18/04/2022</v>
          </cell>
          <cell r="V479">
            <v>12</v>
          </cell>
          <cell r="W479">
            <v>7</v>
          </cell>
          <cell r="X479">
            <v>0</v>
          </cell>
          <cell r="Y479">
            <v>31000</v>
          </cell>
          <cell r="Z479">
            <v>0</v>
          </cell>
          <cell r="AA479" t="str">
            <v>18/04/2022</v>
          </cell>
          <cell r="AB479" t="str">
            <v>30/06/2022</v>
          </cell>
          <cell r="AC479" t="str">
            <v>30/06/2022</v>
          </cell>
          <cell r="AD479" t="str">
            <v>30/06/2022</v>
          </cell>
          <cell r="AE479" t="str">
            <v>CCF050-173-2022</v>
          </cell>
          <cell r="AF479" t="str">
            <v>NO</v>
          </cell>
          <cell r="AG479" t="str">
            <v>NO</v>
          </cell>
          <cell r="AH479">
            <v>0</v>
          </cell>
          <cell r="AI479">
            <v>0</v>
          </cell>
          <cell r="AJ479">
            <v>31000</v>
          </cell>
          <cell r="AK479">
            <v>0</v>
          </cell>
          <cell r="AL479" t="str">
            <v>ACCCF6739-1</v>
          </cell>
          <cell r="AN479" t="str">
            <v>30/06/2022</v>
          </cell>
          <cell r="AQ479" t="str">
            <v>ALIRIO</v>
          </cell>
          <cell r="AR479" t="str">
            <v>ALONSO</v>
          </cell>
          <cell r="AS479" t="str">
            <v>TORRES</v>
          </cell>
          <cell r="AT479" t="str">
            <v>QUINTERO</v>
          </cell>
          <cell r="AU479" t="str">
            <v>CC</v>
          </cell>
          <cell r="AV479" t="str">
            <v>88137786</v>
          </cell>
          <cell r="AW479" t="str">
            <v>LEYDA CECILIA BERNAL LINDARTE</v>
          </cell>
          <cell r="AX479" t="str">
            <v>GALVIS MORALES DANIELA ANDREA</v>
          </cell>
          <cell r="AY479">
            <v>0</v>
          </cell>
          <cell r="AZ479">
            <v>0</v>
          </cell>
          <cell r="BA479">
            <v>0</v>
          </cell>
          <cell r="BB479" t="str">
            <v>NO</v>
          </cell>
          <cell r="BC479" t="str">
            <v xml:space="preserve">840 </v>
          </cell>
          <cell r="BD479" t="str">
            <v>0074525</v>
          </cell>
          <cell r="BE479" t="str">
            <v>13/04/2022</v>
          </cell>
          <cell r="BF479" t="str">
            <v>NO</v>
          </cell>
          <cell r="BH479" t="str">
            <v>01/04/2022</v>
          </cell>
          <cell r="BI479">
            <v>811300</v>
          </cell>
        </row>
        <row r="480">
          <cell r="A480" t="str">
            <v>899999092-5755707</v>
          </cell>
          <cell r="B480">
            <v>26187</v>
          </cell>
          <cell r="C480" t="str">
            <v>CCF050</v>
          </cell>
          <cell r="D480" t="str">
            <v>ESE INSTITUTO NACIONAL DE CANCEROLOGIA</v>
          </cell>
          <cell r="E480" t="str">
            <v>899999092</v>
          </cell>
          <cell r="F480" t="str">
            <v>110010606501</v>
          </cell>
          <cell r="G480" t="str">
            <v>ALTO COSTO</v>
          </cell>
          <cell r="H480">
            <v>1352164</v>
          </cell>
          <cell r="I480" t="str">
            <v>5755707</v>
          </cell>
          <cell r="J480" t="str">
            <v>GLOSADA</v>
          </cell>
          <cell r="K480" t="str">
            <v>26/03/2022</v>
          </cell>
          <cell r="L480" t="str">
            <v>05/04/2022</v>
          </cell>
          <cell r="M480" t="str">
            <v>26/01/2022</v>
          </cell>
          <cell r="N480">
            <v>19854147</v>
          </cell>
          <cell r="O480">
            <v>39</v>
          </cell>
          <cell r="P480" t="str">
            <v>39.CANCER</v>
          </cell>
          <cell r="Q480" t="str">
            <v>Parcial</v>
          </cell>
          <cell r="R480" t="str">
            <v>ACCCF6739</v>
          </cell>
          <cell r="S480">
            <v>62100</v>
          </cell>
          <cell r="T480" t="str">
            <v>06/04/2022</v>
          </cell>
          <cell r="U480" t="str">
            <v>18/04/2022</v>
          </cell>
          <cell r="V480">
            <v>12</v>
          </cell>
          <cell r="W480">
            <v>7</v>
          </cell>
          <cell r="X480">
            <v>0</v>
          </cell>
          <cell r="Y480">
            <v>62100</v>
          </cell>
          <cell r="Z480">
            <v>0</v>
          </cell>
          <cell r="AA480" t="str">
            <v>18/04/2022</v>
          </cell>
          <cell r="AB480" t="str">
            <v>30/06/2022</v>
          </cell>
          <cell r="AC480" t="str">
            <v>30/06/2022</v>
          </cell>
          <cell r="AD480" t="str">
            <v>30/06/2022</v>
          </cell>
          <cell r="AE480" t="str">
            <v>CCF050-173-2022</v>
          </cell>
          <cell r="AF480" t="str">
            <v>NO</v>
          </cell>
          <cell r="AG480" t="str">
            <v>NO</v>
          </cell>
          <cell r="AH480">
            <v>0</v>
          </cell>
          <cell r="AI480">
            <v>0</v>
          </cell>
          <cell r="AJ480">
            <v>62100</v>
          </cell>
          <cell r="AK480">
            <v>0</v>
          </cell>
          <cell r="AL480" t="str">
            <v>ACCCF6739-1</v>
          </cell>
          <cell r="AN480" t="str">
            <v>30/06/2022</v>
          </cell>
          <cell r="AQ480" t="str">
            <v>INOCENCIO</v>
          </cell>
          <cell r="AS480" t="str">
            <v>SALAZAR</v>
          </cell>
          <cell r="AT480" t="str">
            <v>CARVAJAL</v>
          </cell>
          <cell r="AU480" t="str">
            <v>CC</v>
          </cell>
          <cell r="AV480" t="str">
            <v>5436791</v>
          </cell>
          <cell r="AW480" t="str">
            <v>LEYDA CECILIA BERNAL LINDARTE</v>
          </cell>
          <cell r="AX480" t="str">
            <v>OSORIO NUNEZ BETTY YOLANDA</v>
          </cell>
          <cell r="AY480">
            <v>0</v>
          </cell>
          <cell r="AZ480">
            <v>0</v>
          </cell>
          <cell r="BA480">
            <v>0</v>
          </cell>
          <cell r="BB480" t="str">
            <v>NO</v>
          </cell>
          <cell r="BC480" t="str">
            <v xml:space="preserve">840 </v>
          </cell>
          <cell r="BD480" t="str">
            <v>0074187</v>
          </cell>
          <cell r="BE480" t="str">
            <v>13/04/2022</v>
          </cell>
          <cell r="BF480" t="str">
            <v>NO</v>
          </cell>
          <cell r="BH480" t="str">
            <v>01/04/2022</v>
          </cell>
          <cell r="BI480">
            <v>19854147</v>
          </cell>
        </row>
        <row r="481">
          <cell r="A481" t="str">
            <v>899999092-5755582</v>
          </cell>
          <cell r="B481">
            <v>26163</v>
          </cell>
          <cell r="C481" t="str">
            <v>CCF050</v>
          </cell>
          <cell r="D481" t="str">
            <v>ESE INSTITUTO NACIONAL DE CANCEROLOGIA</v>
          </cell>
          <cell r="E481" t="str">
            <v>899999092</v>
          </cell>
          <cell r="F481" t="str">
            <v>110010606501</v>
          </cell>
          <cell r="G481" t="str">
            <v>ALTO COSTO</v>
          </cell>
          <cell r="H481">
            <v>1351713</v>
          </cell>
          <cell r="I481" t="str">
            <v>5755582</v>
          </cell>
          <cell r="J481" t="str">
            <v>GLOSADA</v>
          </cell>
          <cell r="K481" t="str">
            <v>25/03/2022</v>
          </cell>
          <cell r="L481" t="str">
            <v>05/04/2022</v>
          </cell>
          <cell r="M481" t="str">
            <v>25/03/2022</v>
          </cell>
          <cell r="N481">
            <v>55000</v>
          </cell>
          <cell r="O481">
            <v>39</v>
          </cell>
          <cell r="P481" t="str">
            <v>39.CANCER</v>
          </cell>
          <cell r="Q481" t="str">
            <v>Total</v>
          </cell>
          <cell r="R481" t="str">
            <v>ACCCF6735</v>
          </cell>
          <cell r="S481">
            <v>55000</v>
          </cell>
          <cell r="T481" t="str">
            <v>06/04/2022</v>
          </cell>
          <cell r="U481" t="str">
            <v>18/04/2022</v>
          </cell>
          <cell r="V481">
            <v>12</v>
          </cell>
          <cell r="W481">
            <v>7</v>
          </cell>
          <cell r="X481">
            <v>0</v>
          </cell>
          <cell r="Y481">
            <v>55000</v>
          </cell>
          <cell r="Z481">
            <v>0</v>
          </cell>
          <cell r="AA481" t="str">
            <v>18/04/2022</v>
          </cell>
          <cell r="AB481" t="str">
            <v>30/06/2022</v>
          </cell>
          <cell r="AC481" t="str">
            <v>30/06/2022</v>
          </cell>
          <cell r="AD481" t="str">
            <v>30/06/2022</v>
          </cell>
          <cell r="AE481" t="str">
            <v>CCF050-173-2022</v>
          </cell>
          <cell r="AF481" t="str">
            <v>NO</v>
          </cell>
          <cell r="AG481" t="str">
            <v>NO</v>
          </cell>
          <cell r="AH481">
            <v>0</v>
          </cell>
          <cell r="AI481">
            <v>0</v>
          </cell>
          <cell r="AJ481">
            <v>55000</v>
          </cell>
          <cell r="AK481">
            <v>0</v>
          </cell>
          <cell r="AL481" t="str">
            <v>ACCCF6735-1</v>
          </cell>
          <cell r="AN481" t="str">
            <v>30/06/2022</v>
          </cell>
          <cell r="AQ481" t="str">
            <v>LUIS</v>
          </cell>
          <cell r="AR481" t="str">
            <v>ALBERTO</v>
          </cell>
          <cell r="AS481" t="str">
            <v>VERA</v>
          </cell>
          <cell r="AT481" t="str">
            <v>SUAREZ</v>
          </cell>
          <cell r="AU481" t="str">
            <v>CC</v>
          </cell>
          <cell r="AV481" t="str">
            <v>5613039</v>
          </cell>
          <cell r="AW481" t="str">
            <v>LEYDA CECILIA BERNAL LINDARTE</v>
          </cell>
          <cell r="AY481">
            <v>0</v>
          </cell>
          <cell r="AZ481">
            <v>0</v>
          </cell>
          <cell r="BA481">
            <v>0</v>
          </cell>
          <cell r="BB481" t="str">
            <v>NO</v>
          </cell>
          <cell r="BE481" t="str">
            <v>13/04/2022</v>
          </cell>
          <cell r="BF481" t="str">
            <v>NO</v>
          </cell>
          <cell r="BH481" t="str">
            <v>19/07/2022</v>
          </cell>
          <cell r="BI481">
            <v>55000</v>
          </cell>
        </row>
        <row r="482">
          <cell r="A482" t="str">
            <v>899999092-5755275</v>
          </cell>
          <cell r="B482">
            <v>26163</v>
          </cell>
          <cell r="C482" t="str">
            <v>CCF050</v>
          </cell>
          <cell r="D482" t="str">
            <v>ESE INSTITUTO NACIONAL DE CANCEROLOGIA</v>
          </cell>
          <cell r="E482" t="str">
            <v>899999092</v>
          </cell>
          <cell r="F482" t="str">
            <v>110010606501</v>
          </cell>
          <cell r="G482" t="str">
            <v>ALTO COSTO</v>
          </cell>
          <cell r="H482">
            <v>1351712</v>
          </cell>
          <cell r="I482" t="str">
            <v>5755275</v>
          </cell>
          <cell r="J482" t="str">
            <v>GLOSADA</v>
          </cell>
          <cell r="K482" t="str">
            <v>25/03/2022</v>
          </cell>
          <cell r="L482" t="str">
            <v>05/04/2022</v>
          </cell>
          <cell r="M482" t="str">
            <v>25/03/2022</v>
          </cell>
          <cell r="N482">
            <v>55000</v>
          </cell>
          <cell r="O482">
            <v>39</v>
          </cell>
          <cell r="P482" t="str">
            <v>39.CANCER</v>
          </cell>
          <cell r="Q482" t="str">
            <v>Total</v>
          </cell>
          <cell r="R482" t="str">
            <v>ACCCF6735</v>
          </cell>
          <cell r="S482">
            <v>55000</v>
          </cell>
          <cell r="T482" t="str">
            <v>06/04/2022</v>
          </cell>
          <cell r="U482" t="str">
            <v>18/04/2022</v>
          </cell>
          <cell r="V482">
            <v>12</v>
          </cell>
          <cell r="W482">
            <v>7</v>
          </cell>
          <cell r="X482">
            <v>0</v>
          </cell>
          <cell r="Y482">
            <v>55000</v>
          </cell>
          <cell r="Z482">
            <v>0</v>
          </cell>
          <cell r="AA482" t="str">
            <v>18/04/2022</v>
          </cell>
          <cell r="AB482" t="str">
            <v>30/06/2022</v>
          </cell>
          <cell r="AC482" t="str">
            <v>30/06/2022</v>
          </cell>
          <cell r="AD482" t="str">
            <v>30/06/2022</v>
          </cell>
          <cell r="AE482" t="str">
            <v>CCF050-173-2022</v>
          </cell>
          <cell r="AF482" t="str">
            <v>NO</v>
          </cell>
          <cell r="AG482" t="str">
            <v>NO</v>
          </cell>
          <cell r="AH482">
            <v>0</v>
          </cell>
          <cell r="AI482">
            <v>0</v>
          </cell>
          <cell r="AJ482">
            <v>55000</v>
          </cell>
          <cell r="AK482">
            <v>0</v>
          </cell>
          <cell r="AL482" t="str">
            <v>ACCCF6735-1</v>
          </cell>
          <cell r="AN482" t="str">
            <v>30/06/2022</v>
          </cell>
          <cell r="AQ482" t="str">
            <v>ALIRIO</v>
          </cell>
          <cell r="AR482" t="str">
            <v>ALONSO</v>
          </cell>
          <cell r="AS482" t="str">
            <v>TORRES</v>
          </cell>
          <cell r="AT482" t="str">
            <v>QUINTERO</v>
          </cell>
          <cell r="AU482" t="str">
            <v>CC</v>
          </cell>
          <cell r="AV482" t="str">
            <v>88137786</v>
          </cell>
          <cell r="AW482" t="str">
            <v>LEYDA CECILIA BERNAL LINDARTE</v>
          </cell>
          <cell r="AY482">
            <v>0</v>
          </cell>
          <cell r="AZ482">
            <v>0</v>
          </cell>
          <cell r="BA482">
            <v>0</v>
          </cell>
          <cell r="BB482" t="str">
            <v>NO</v>
          </cell>
          <cell r="BE482" t="str">
            <v>13/04/2022</v>
          </cell>
          <cell r="BF482" t="str">
            <v>NO</v>
          </cell>
          <cell r="BH482" t="str">
            <v>19/07/2022</v>
          </cell>
          <cell r="BI482">
            <v>55000</v>
          </cell>
        </row>
        <row r="483">
          <cell r="A483" t="str">
            <v>899999092-5755121</v>
          </cell>
          <cell r="B483">
            <v>26163</v>
          </cell>
          <cell r="C483" t="str">
            <v>CCF050</v>
          </cell>
          <cell r="D483" t="str">
            <v>ESE INSTITUTO NACIONAL DE CANCEROLOGIA</v>
          </cell>
          <cell r="E483" t="str">
            <v>899999092</v>
          </cell>
          <cell r="F483" t="str">
            <v>110010606501</v>
          </cell>
          <cell r="G483" t="str">
            <v>ALTO COSTO</v>
          </cell>
          <cell r="H483">
            <v>1351711</v>
          </cell>
          <cell r="I483" t="str">
            <v>5755121</v>
          </cell>
          <cell r="J483" t="str">
            <v>GLOSADA</v>
          </cell>
          <cell r="K483" t="str">
            <v>25/03/2022</v>
          </cell>
          <cell r="L483" t="str">
            <v>05/04/2022</v>
          </cell>
          <cell r="M483" t="str">
            <v>25/03/2022</v>
          </cell>
          <cell r="N483">
            <v>349000</v>
          </cell>
          <cell r="O483">
            <v>39</v>
          </cell>
          <cell r="P483" t="str">
            <v>39.CANCER</v>
          </cell>
          <cell r="Q483" t="str">
            <v>Total</v>
          </cell>
          <cell r="R483" t="str">
            <v>ACCCF6735</v>
          </cell>
          <cell r="S483">
            <v>349000</v>
          </cell>
          <cell r="T483" t="str">
            <v>06/04/2022</v>
          </cell>
          <cell r="U483" t="str">
            <v>18/04/2022</v>
          </cell>
          <cell r="V483">
            <v>12</v>
          </cell>
          <cell r="W483">
            <v>7</v>
          </cell>
          <cell r="X483">
            <v>0</v>
          </cell>
          <cell r="Y483">
            <v>349000</v>
          </cell>
          <cell r="Z483">
            <v>0</v>
          </cell>
          <cell r="AA483" t="str">
            <v>18/04/2022</v>
          </cell>
          <cell r="AB483" t="str">
            <v>30/06/2022</v>
          </cell>
          <cell r="AC483" t="str">
            <v>30/06/2022</v>
          </cell>
          <cell r="AD483" t="str">
            <v>30/06/2022</v>
          </cell>
          <cell r="AE483" t="str">
            <v>CCF050-173-2022</v>
          </cell>
          <cell r="AF483" t="str">
            <v>NO</v>
          </cell>
          <cell r="AG483" t="str">
            <v>NO</v>
          </cell>
          <cell r="AH483">
            <v>0</v>
          </cell>
          <cell r="AI483">
            <v>0</v>
          </cell>
          <cell r="AJ483">
            <v>349000</v>
          </cell>
          <cell r="AK483">
            <v>0</v>
          </cell>
          <cell r="AL483" t="str">
            <v>ACCCF6735-1</v>
          </cell>
          <cell r="AN483" t="str">
            <v>30/06/2022</v>
          </cell>
          <cell r="AQ483" t="str">
            <v>ALIRIO</v>
          </cell>
          <cell r="AR483" t="str">
            <v>ALONSO</v>
          </cell>
          <cell r="AS483" t="str">
            <v>TORRES</v>
          </cell>
          <cell r="AT483" t="str">
            <v>QUINTERO</v>
          </cell>
          <cell r="AU483" t="str">
            <v>CC</v>
          </cell>
          <cell r="AV483" t="str">
            <v>88137786</v>
          </cell>
          <cell r="AW483" t="str">
            <v>LEYDA CECILIA BERNAL LINDARTE</v>
          </cell>
          <cell r="AY483">
            <v>0</v>
          </cell>
          <cell r="AZ483">
            <v>0</v>
          </cell>
          <cell r="BA483">
            <v>0</v>
          </cell>
          <cell r="BB483" t="str">
            <v>NO</v>
          </cell>
          <cell r="BE483" t="str">
            <v>13/04/2022</v>
          </cell>
          <cell r="BF483" t="str">
            <v>NO</v>
          </cell>
          <cell r="BH483" t="str">
            <v>19/07/2022</v>
          </cell>
          <cell r="BI483">
            <v>349000</v>
          </cell>
        </row>
        <row r="484">
          <cell r="A484" t="str">
            <v>899999092-5754773</v>
          </cell>
          <cell r="B484">
            <v>26163</v>
          </cell>
          <cell r="C484" t="str">
            <v>CCF050</v>
          </cell>
          <cell r="D484" t="str">
            <v>ESE INSTITUTO NACIONAL DE CANCEROLOGIA</v>
          </cell>
          <cell r="E484" t="str">
            <v>899999092</v>
          </cell>
          <cell r="F484" t="str">
            <v>110010606501</v>
          </cell>
          <cell r="G484" t="str">
            <v>ALTO COSTO</v>
          </cell>
          <cell r="H484">
            <v>1351710</v>
          </cell>
          <cell r="I484" t="str">
            <v>5754773</v>
          </cell>
          <cell r="J484" t="str">
            <v>GLOSADA</v>
          </cell>
          <cell r="K484" t="str">
            <v>24/03/2022</v>
          </cell>
          <cell r="L484" t="str">
            <v>05/04/2022</v>
          </cell>
          <cell r="M484" t="str">
            <v>24/03/2022</v>
          </cell>
          <cell r="N484">
            <v>69000</v>
          </cell>
          <cell r="O484">
            <v>39</v>
          </cell>
          <cell r="P484" t="str">
            <v>39.CANCER</v>
          </cell>
          <cell r="Q484" t="str">
            <v>Total</v>
          </cell>
          <cell r="R484" t="str">
            <v>ACCCF6735</v>
          </cell>
          <cell r="S484">
            <v>69000</v>
          </cell>
          <cell r="T484" t="str">
            <v>06/04/2022</v>
          </cell>
          <cell r="U484" t="str">
            <v>18/04/2022</v>
          </cell>
          <cell r="V484">
            <v>12</v>
          </cell>
          <cell r="W484">
            <v>7</v>
          </cell>
          <cell r="X484">
            <v>0</v>
          </cell>
          <cell r="Y484">
            <v>69000</v>
          </cell>
          <cell r="Z484">
            <v>0</v>
          </cell>
          <cell r="AA484" t="str">
            <v>18/04/2022</v>
          </cell>
          <cell r="AB484" t="str">
            <v>30/06/2022</v>
          </cell>
          <cell r="AC484" t="str">
            <v>30/06/2022</v>
          </cell>
          <cell r="AD484" t="str">
            <v>30/06/2022</v>
          </cell>
          <cell r="AE484" t="str">
            <v>CCF050-173-2022</v>
          </cell>
          <cell r="AF484" t="str">
            <v>NO</v>
          </cell>
          <cell r="AG484" t="str">
            <v>NO</v>
          </cell>
          <cell r="AH484">
            <v>0</v>
          </cell>
          <cell r="AI484">
            <v>0</v>
          </cell>
          <cell r="AJ484">
            <v>69000</v>
          </cell>
          <cell r="AK484">
            <v>0</v>
          </cell>
          <cell r="AL484" t="str">
            <v>ACCCF6735-1</v>
          </cell>
          <cell r="AN484" t="str">
            <v>30/06/2022</v>
          </cell>
          <cell r="AQ484" t="str">
            <v>ALIRIO</v>
          </cell>
          <cell r="AR484" t="str">
            <v>ALONSO</v>
          </cell>
          <cell r="AS484" t="str">
            <v>TORRES</v>
          </cell>
          <cell r="AT484" t="str">
            <v>QUINTERO</v>
          </cell>
          <cell r="AU484" t="str">
            <v>CC</v>
          </cell>
          <cell r="AV484" t="str">
            <v>88137786</v>
          </cell>
          <cell r="AW484" t="str">
            <v>LEYDA CECILIA BERNAL LINDARTE</v>
          </cell>
          <cell r="AY484">
            <v>0</v>
          </cell>
          <cell r="AZ484">
            <v>0</v>
          </cell>
          <cell r="BA484">
            <v>0</v>
          </cell>
          <cell r="BB484" t="str">
            <v>NO</v>
          </cell>
          <cell r="BE484" t="str">
            <v>13/04/2022</v>
          </cell>
          <cell r="BF484" t="str">
            <v>NO</v>
          </cell>
          <cell r="BH484" t="str">
            <v>19/07/2022</v>
          </cell>
          <cell r="BI484">
            <v>69000</v>
          </cell>
        </row>
        <row r="485">
          <cell r="A485" t="str">
            <v>899999092-5754243</v>
          </cell>
          <cell r="B485">
            <v>26163</v>
          </cell>
          <cell r="C485" t="str">
            <v>CCF050</v>
          </cell>
          <cell r="D485" t="str">
            <v>ESE INSTITUTO NACIONAL DE CANCEROLOGIA</v>
          </cell>
          <cell r="E485" t="str">
            <v>899999092</v>
          </cell>
          <cell r="F485" t="str">
            <v>110010606501</v>
          </cell>
          <cell r="G485" t="str">
            <v>ALTO COSTO</v>
          </cell>
          <cell r="H485">
            <v>1351709</v>
          </cell>
          <cell r="I485" t="str">
            <v>5754243</v>
          </cell>
          <cell r="J485" t="str">
            <v>GLOSADA</v>
          </cell>
          <cell r="K485" t="str">
            <v>24/03/2022</v>
          </cell>
          <cell r="L485" t="str">
            <v>05/04/2022</v>
          </cell>
          <cell r="M485" t="str">
            <v>24/03/2022</v>
          </cell>
          <cell r="N485">
            <v>311400</v>
          </cell>
          <cell r="O485">
            <v>39</v>
          </cell>
          <cell r="P485" t="str">
            <v>39.CANCER</v>
          </cell>
          <cell r="Q485" t="str">
            <v>Total</v>
          </cell>
          <cell r="R485" t="str">
            <v>ACCCF6735</v>
          </cell>
          <cell r="S485">
            <v>311400</v>
          </cell>
          <cell r="T485" t="str">
            <v>06/04/2022</v>
          </cell>
          <cell r="U485" t="str">
            <v>18/04/2022</v>
          </cell>
          <cell r="V485">
            <v>12</v>
          </cell>
          <cell r="W485">
            <v>7</v>
          </cell>
          <cell r="X485">
            <v>0</v>
          </cell>
          <cell r="Y485">
            <v>311400</v>
          </cell>
          <cell r="Z485">
            <v>0</v>
          </cell>
          <cell r="AA485" t="str">
            <v>18/04/2022</v>
          </cell>
          <cell r="AB485" t="str">
            <v>30/06/2022</v>
          </cell>
          <cell r="AC485" t="str">
            <v>30/06/2022</v>
          </cell>
          <cell r="AD485" t="str">
            <v>30/06/2022</v>
          </cell>
          <cell r="AE485" t="str">
            <v>CCF050-173-2022</v>
          </cell>
          <cell r="AF485" t="str">
            <v>NO</v>
          </cell>
          <cell r="AG485" t="str">
            <v>NO</v>
          </cell>
          <cell r="AH485">
            <v>0</v>
          </cell>
          <cell r="AI485">
            <v>0</v>
          </cell>
          <cell r="AJ485">
            <v>311400</v>
          </cell>
          <cell r="AK485">
            <v>0</v>
          </cell>
          <cell r="AL485" t="str">
            <v>ACCCF6735-1</v>
          </cell>
          <cell r="AN485" t="str">
            <v>30/06/2022</v>
          </cell>
          <cell r="AQ485" t="str">
            <v>LEONOR</v>
          </cell>
          <cell r="AS485" t="str">
            <v>FERNANDEZ</v>
          </cell>
          <cell r="AT485" t="str">
            <v>GARCIA</v>
          </cell>
          <cell r="AU485" t="str">
            <v>CC</v>
          </cell>
          <cell r="AV485" t="str">
            <v>52140337</v>
          </cell>
          <cell r="AW485" t="str">
            <v>LEYDA CECILIA BERNAL LINDARTE</v>
          </cell>
          <cell r="AY485">
            <v>0</v>
          </cell>
          <cell r="AZ485">
            <v>0</v>
          </cell>
          <cell r="BA485">
            <v>0</v>
          </cell>
          <cell r="BB485" t="str">
            <v>NO</v>
          </cell>
          <cell r="BE485" t="str">
            <v>13/04/2022</v>
          </cell>
          <cell r="BF485" t="str">
            <v>NO</v>
          </cell>
          <cell r="BH485" t="str">
            <v>19/07/2022</v>
          </cell>
          <cell r="BI485">
            <v>311400</v>
          </cell>
        </row>
        <row r="486">
          <cell r="A486" t="str">
            <v>899999092-5751681</v>
          </cell>
          <cell r="B486">
            <v>26163</v>
          </cell>
          <cell r="C486" t="str">
            <v>CCF050</v>
          </cell>
          <cell r="D486" t="str">
            <v>ESE INSTITUTO NACIONAL DE CANCEROLOGIA</v>
          </cell>
          <cell r="E486" t="str">
            <v>899999092</v>
          </cell>
          <cell r="F486" t="str">
            <v>110010606501</v>
          </cell>
          <cell r="G486" t="str">
            <v>ALTO COSTO</v>
          </cell>
          <cell r="H486">
            <v>1351708</v>
          </cell>
          <cell r="I486" t="str">
            <v>5751681</v>
          </cell>
          <cell r="J486" t="str">
            <v>GLOSADA</v>
          </cell>
          <cell r="K486" t="str">
            <v>18/03/2022</v>
          </cell>
          <cell r="L486" t="str">
            <v>05/04/2022</v>
          </cell>
          <cell r="M486" t="str">
            <v>18/03/2022</v>
          </cell>
          <cell r="N486">
            <v>209000</v>
          </cell>
          <cell r="O486">
            <v>39</v>
          </cell>
          <cell r="P486" t="str">
            <v>39.CANCER</v>
          </cell>
          <cell r="Q486" t="str">
            <v>Parcial</v>
          </cell>
          <cell r="R486" t="str">
            <v>ACCCF6739</v>
          </cell>
          <cell r="S486">
            <v>11000</v>
          </cell>
          <cell r="T486" t="str">
            <v>06/04/2022</v>
          </cell>
          <cell r="U486" t="str">
            <v>18/04/2022</v>
          </cell>
          <cell r="V486">
            <v>12</v>
          </cell>
          <cell r="W486">
            <v>7</v>
          </cell>
          <cell r="X486">
            <v>0</v>
          </cell>
          <cell r="Y486">
            <v>11000</v>
          </cell>
          <cell r="Z486">
            <v>0</v>
          </cell>
          <cell r="AA486" t="str">
            <v>18/04/2022</v>
          </cell>
          <cell r="AB486" t="str">
            <v>30/06/2022</v>
          </cell>
          <cell r="AC486" t="str">
            <v>30/06/2022</v>
          </cell>
          <cell r="AD486" t="str">
            <v>30/06/2022</v>
          </cell>
          <cell r="AE486" t="str">
            <v>CCF050-173-2022</v>
          </cell>
          <cell r="AF486" t="str">
            <v>NO</v>
          </cell>
          <cell r="AG486" t="str">
            <v>NO</v>
          </cell>
          <cell r="AH486">
            <v>0</v>
          </cell>
          <cell r="AI486">
            <v>0</v>
          </cell>
          <cell r="AJ486">
            <v>11000</v>
          </cell>
          <cell r="AK486">
            <v>0</v>
          </cell>
          <cell r="AL486" t="str">
            <v>ACCCF6739-1</v>
          </cell>
          <cell r="AN486" t="str">
            <v>30/06/2022</v>
          </cell>
          <cell r="AQ486" t="str">
            <v>HENRY</v>
          </cell>
          <cell r="AR486" t="str">
            <v>DAVID</v>
          </cell>
          <cell r="AS486" t="str">
            <v>SARMIENTO</v>
          </cell>
          <cell r="AU486" t="str">
            <v>CC</v>
          </cell>
          <cell r="AV486" t="str">
            <v>1127354998</v>
          </cell>
          <cell r="AW486" t="str">
            <v>LEYDA CECILIA BERNAL LINDARTE</v>
          </cell>
          <cell r="AX486" t="str">
            <v>GALVIS MORALES DANIELA ANDREA</v>
          </cell>
          <cell r="AY486">
            <v>0</v>
          </cell>
          <cell r="AZ486">
            <v>0</v>
          </cell>
          <cell r="BA486">
            <v>0</v>
          </cell>
          <cell r="BB486" t="str">
            <v>NO</v>
          </cell>
          <cell r="BC486" t="str">
            <v xml:space="preserve">840 </v>
          </cell>
          <cell r="BD486" t="str">
            <v>0074524</v>
          </cell>
          <cell r="BE486" t="str">
            <v>13/04/2022</v>
          </cell>
          <cell r="BF486" t="str">
            <v>NO</v>
          </cell>
          <cell r="BH486" t="str">
            <v>01/04/2022</v>
          </cell>
          <cell r="BI486">
            <v>209000</v>
          </cell>
        </row>
        <row r="487">
          <cell r="A487" t="str">
            <v>899999092-5751485</v>
          </cell>
          <cell r="B487">
            <v>38199</v>
          </cell>
          <cell r="C487" t="str">
            <v>CCF050</v>
          </cell>
          <cell r="D487" t="str">
            <v>ESE INSTITUTO NACIONAL DE CANCEROLOGIA</v>
          </cell>
          <cell r="E487" t="str">
            <v>899999092</v>
          </cell>
          <cell r="F487" t="str">
            <v>110010606501</v>
          </cell>
          <cell r="G487" t="str">
            <v>ALTO COSTO</v>
          </cell>
          <cell r="H487">
            <v>1929154</v>
          </cell>
          <cell r="I487" t="str">
            <v>5751485</v>
          </cell>
          <cell r="J487" t="str">
            <v>RADICADA</v>
          </cell>
          <cell r="K487" t="str">
            <v>17/03/2022</v>
          </cell>
          <cell r="L487" t="str">
            <v>10/05/2023</v>
          </cell>
          <cell r="M487" t="str">
            <v>17/03/2022</v>
          </cell>
          <cell r="N487">
            <v>349000</v>
          </cell>
          <cell r="O487">
            <v>39</v>
          </cell>
          <cell r="P487" t="str">
            <v>39.CANCER</v>
          </cell>
          <cell r="S487">
            <v>0</v>
          </cell>
          <cell r="T487" t="str">
            <v>10/05/2023</v>
          </cell>
          <cell r="U487" t="str">
            <v>17/05/2023</v>
          </cell>
          <cell r="V487">
            <v>7</v>
          </cell>
          <cell r="W487">
            <v>5</v>
          </cell>
          <cell r="X487">
            <v>0</v>
          </cell>
          <cell r="Y487">
            <v>0</v>
          </cell>
          <cell r="Z487">
            <v>0</v>
          </cell>
          <cell r="AE487" t="str">
            <v>CCF050-173-2022</v>
          </cell>
          <cell r="AF487" t="str">
            <v>NO</v>
          </cell>
          <cell r="AG487" t="str">
            <v>NO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Q487" t="str">
            <v>HENRY</v>
          </cell>
          <cell r="AR487" t="str">
            <v>DAVID</v>
          </cell>
          <cell r="AS487" t="str">
            <v>SARMIENTO</v>
          </cell>
          <cell r="AU487" t="str">
            <v>CC</v>
          </cell>
          <cell r="AV487" t="str">
            <v>1127354998</v>
          </cell>
          <cell r="AW487" t="str">
            <v>LEYDA CECILIA BERNAL LINDARTE</v>
          </cell>
          <cell r="AX487" t="str">
            <v>ROLON ACEVEDO ESTEFANY NATALY</v>
          </cell>
          <cell r="AY487">
            <v>0</v>
          </cell>
          <cell r="AZ487">
            <v>0</v>
          </cell>
          <cell r="BA487">
            <v>0</v>
          </cell>
          <cell r="BB487" t="str">
            <v>NO</v>
          </cell>
          <cell r="BC487" t="str">
            <v xml:space="preserve">840 </v>
          </cell>
          <cell r="BD487" t="str">
            <v>0098627</v>
          </cell>
          <cell r="BE487" t="str">
            <v>16/05/2023</v>
          </cell>
          <cell r="BF487" t="str">
            <v>NO</v>
          </cell>
          <cell r="BI487">
            <v>0</v>
          </cell>
        </row>
        <row r="488">
          <cell r="A488" t="str">
            <v>899999092-5751485</v>
          </cell>
          <cell r="B488">
            <v>26163</v>
          </cell>
          <cell r="C488" t="str">
            <v>CCF050</v>
          </cell>
          <cell r="D488" t="str">
            <v>ESE INSTITUTO NACIONAL DE CANCEROLOGIA</v>
          </cell>
          <cell r="E488" t="str">
            <v>899999092</v>
          </cell>
          <cell r="F488" t="str">
            <v>110010606501</v>
          </cell>
          <cell r="G488" t="str">
            <v>ALTO COSTO</v>
          </cell>
          <cell r="H488">
            <v>1351707</v>
          </cell>
          <cell r="I488" t="str">
            <v>5751485</v>
          </cell>
          <cell r="J488" t="str">
            <v>DEVUELTA</v>
          </cell>
          <cell r="K488" t="str">
            <v>17/03/2022</v>
          </cell>
          <cell r="L488" t="str">
            <v>05/04/2022</v>
          </cell>
          <cell r="N488">
            <v>349000</v>
          </cell>
          <cell r="O488">
            <v>39</v>
          </cell>
          <cell r="P488" t="str">
            <v>39.CANCER</v>
          </cell>
          <cell r="S488">
            <v>0</v>
          </cell>
          <cell r="T488" t="str">
            <v>06/04/2022</v>
          </cell>
          <cell r="U488" t="str">
            <v>18/04/2022</v>
          </cell>
          <cell r="V488">
            <v>12</v>
          </cell>
          <cell r="W488">
            <v>7</v>
          </cell>
          <cell r="X488">
            <v>0</v>
          </cell>
          <cell r="Y488">
            <v>0</v>
          </cell>
          <cell r="Z488">
            <v>0</v>
          </cell>
          <cell r="AE488" t="str">
            <v>CCF050-173-2022</v>
          </cell>
          <cell r="AF488" t="str">
            <v>NO</v>
          </cell>
          <cell r="AG488" t="str">
            <v>NO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Q488" t="str">
            <v>HENRY</v>
          </cell>
          <cell r="AR488" t="str">
            <v>DAVID</v>
          </cell>
          <cell r="AS488" t="str">
            <v>SARMIENTO</v>
          </cell>
          <cell r="AU488" t="str">
            <v>CC</v>
          </cell>
          <cell r="AV488" t="str">
            <v>1127354998</v>
          </cell>
          <cell r="AW488" t="str">
            <v>LEYDA CECILIA BERNAL LINDARTE</v>
          </cell>
          <cell r="AY488">
            <v>0</v>
          </cell>
          <cell r="AZ488">
            <v>0</v>
          </cell>
          <cell r="BA488">
            <v>0</v>
          </cell>
          <cell r="BB488" t="str">
            <v>NO</v>
          </cell>
          <cell r="BE488" t="str">
            <v>13/04/2022</v>
          </cell>
          <cell r="BF488" t="str">
            <v>NO</v>
          </cell>
          <cell r="BI488">
            <v>0</v>
          </cell>
        </row>
        <row r="489">
          <cell r="A489" t="str">
            <v>899999092-5751340</v>
          </cell>
          <cell r="B489">
            <v>26163</v>
          </cell>
          <cell r="C489" t="str">
            <v>CCF050</v>
          </cell>
          <cell r="D489" t="str">
            <v>ESE INSTITUTO NACIONAL DE CANCEROLOGIA</v>
          </cell>
          <cell r="E489" t="str">
            <v>899999092</v>
          </cell>
          <cell r="F489" t="str">
            <v>110010606501</v>
          </cell>
          <cell r="G489" t="str">
            <v>ALTO COSTO</v>
          </cell>
          <cell r="H489">
            <v>1351706</v>
          </cell>
          <cell r="I489" t="str">
            <v>5751340</v>
          </cell>
          <cell r="J489" t="str">
            <v>GLOSADA</v>
          </cell>
          <cell r="K489" t="str">
            <v>17/03/2022</v>
          </cell>
          <cell r="L489" t="str">
            <v>05/04/2022</v>
          </cell>
          <cell r="M489" t="str">
            <v>16/02/2022</v>
          </cell>
          <cell r="N489">
            <v>55000</v>
          </cell>
          <cell r="O489">
            <v>39</v>
          </cell>
          <cell r="P489" t="str">
            <v>39.CANCER</v>
          </cell>
          <cell r="Q489" t="str">
            <v>Parcial</v>
          </cell>
          <cell r="R489" t="str">
            <v>ACCCF6739</v>
          </cell>
          <cell r="S489">
            <v>4000</v>
          </cell>
          <cell r="T489" t="str">
            <v>06/04/2022</v>
          </cell>
          <cell r="U489" t="str">
            <v>18/04/2022</v>
          </cell>
          <cell r="V489">
            <v>12</v>
          </cell>
          <cell r="W489">
            <v>7</v>
          </cell>
          <cell r="X489">
            <v>0</v>
          </cell>
          <cell r="Y489">
            <v>4000</v>
          </cell>
          <cell r="Z489">
            <v>0</v>
          </cell>
          <cell r="AA489" t="str">
            <v>18/04/2022</v>
          </cell>
          <cell r="AB489" t="str">
            <v>30/06/2022</v>
          </cell>
          <cell r="AC489" t="str">
            <v>30/06/2022</v>
          </cell>
          <cell r="AD489" t="str">
            <v>30/06/2022</v>
          </cell>
          <cell r="AE489" t="str">
            <v>CCF050-173-2022</v>
          </cell>
          <cell r="AF489" t="str">
            <v>NO</v>
          </cell>
          <cell r="AG489" t="str">
            <v>NO</v>
          </cell>
          <cell r="AH489">
            <v>0</v>
          </cell>
          <cell r="AI489">
            <v>0</v>
          </cell>
          <cell r="AJ489">
            <v>4000</v>
          </cell>
          <cell r="AK489">
            <v>0</v>
          </cell>
          <cell r="AL489" t="str">
            <v>ACCCF6739-1</v>
          </cell>
          <cell r="AN489" t="str">
            <v>30/06/2022</v>
          </cell>
          <cell r="AQ489" t="str">
            <v>JUAN</v>
          </cell>
          <cell r="AR489" t="str">
            <v>VICENTE</v>
          </cell>
          <cell r="AS489" t="str">
            <v>VILLANUEVA</v>
          </cell>
          <cell r="AU489" t="str">
            <v>SC</v>
          </cell>
          <cell r="AV489" t="str">
            <v>871992</v>
          </cell>
          <cell r="AW489" t="str">
            <v>LEYDA CECILIA BERNAL LINDARTE</v>
          </cell>
          <cell r="AX489" t="str">
            <v>GALVIS MORALES DANIELA ANDREA</v>
          </cell>
          <cell r="AY489">
            <v>0</v>
          </cell>
          <cell r="AZ489">
            <v>0</v>
          </cell>
          <cell r="BA489">
            <v>0</v>
          </cell>
          <cell r="BB489" t="str">
            <v>NO</v>
          </cell>
          <cell r="BC489" t="str">
            <v xml:space="preserve">840 </v>
          </cell>
          <cell r="BD489" t="str">
            <v>0074523</v>
          </cell>
          <cell r="BE489" t="str">
            <v>13/04/2022</v>
          </cell>
          <cell r="BF489" t="str">
            <v>NO</v>
          </cell>
          <cell r="BH489" t="str">
            <v>01/04/2022</v>
          </cell>
          <cell r="BI489">
            <v>55000</v>
          </cell>
        </row>
        <row r="490">
          <cell r="A490" t="str">
            <v>899999092-5751224</v>
          </cell>
          <cell r="B490">
            <v>26163</v>
          </cell>
          <cell r="C490" t="str">
            <v>CCF050</v>
          </cell>
          <cell r="D490" t="str">
            <v>ESE INSTITUTO NACIONAL DE CANCEROLOGIA</v>
          </cell>
          <cell r="E490" t="str">
            <v>899999092</v>
          </cell>
          <cell r="F490" t="str">
            <v>110010606501</v>
          </cell>
          <cell r="G490" t="str">
            <v>ALTO COSTO</v>
          </cell>
          <cell r="H490">
            <v>1351705</v>
          </cell>
          <cell r="I490" t="str">
            <v>5751224</v>
          </cell>
          <cell r="J490" t="str">
            <v>GLOSADA</v>
          </cell>
          <cell r="K490" t="str">
            <v>17/03/2022</v>
          </cell>
          <cell r="L490" t="str">
            <v>05/04/2022</v>
          </cell>
          <cell r="M490" t="str">
            <v>17/03/2022</v>
          </cell>
          <cell r="N490">
            <v>69000</v>
          </cell>
          <cell r="O490">
            <v>39</v>
          </cell>
          <cell r="P490" t="str">
            <v>39.CANCER</v>
          </cell>
          <cell r="Q490" t="str">
            <v>Parcial</v>
          </cell>
          <cell r="R490" t="str">
            <v>ACCCF6739</v>
          </cell>
          <cell r="S490">
            <v>3000</v>
          </cell>
          <cell r="T490" t="str">
            <v>06/04/2022</v>
          </cell>
          <cell r="U490" t="str">
            <v>18/04/2022</v>
          </cell>
          <cell r="V490">
            <v>12</v>
          </cell>
          <cell r="W490">
            <v>7</v>
          </cell>
          <cell r="X490">
            <v>0</v>
          </cell>
          <cell r="Y490">
            <v>3000</v>
          </cell>
          <cell r="Z490">
            <v>0</v>
          </cell>
          <cell r="AA490" t="str">
            <v>18/04/2022</v>
          </cell>
          <cell r="AB490" t="str">
            <v>30/06/2022</v>
          </cell>
          <cell r="AC490" t="str">
            <v>30/06/2022</v>
          </cell>
          <cell r="AD490" t="str">
            <v>30/06/2022</v>
          </cell>
          <cell r="AE490" t="str">
            <v>CCF050-173-2022</v>
          </cell>
          <cell r="AF490" t="str">
            <v>NO</v>
          </cell>
          <cell r="AG490" t="str">
            <v>NO</v>
          </cell>
          <cell r="AH490">
            <v>0</v>
          </cell>
          <cell r="AI490">
            <v>0</v>
          </cell>
          <cell r="AJ490">
            <v>3000</v>
          </cell>
          <cell r="AK490">
            <v>0</v>
          </cell>
          <cell r="AL490" t="str">
            <v>ACCCF6739-1</v>
          </cell>
          <cell r="AN490" t="str">
            <v>30/06/2022</v>
          </cell>
          <cell r="AQ490" t="str">
            <v>ALIRIO</v>
          </cell>
          <cell r="AR490" t="str">
            <v>ALONSO</v>
          </cell>
          <cell r="AS490" t="str">
            <v>TORRES</v>
          </cell>
          <cell r="AT490" t="str">
            <v>QUINTERO</v>
          </cell>
          <cell r="AU490" t="str">
            <v>CC</v>
          </cell>
          <cell r="AV490" t="str">
            <v>88137786</v>
          </cell>
          <cell r="AW490" t="str">
            <v>LEYDA CECILIA BERNAL LINDARTE</v>
          </cell>
          <cell r="AX490" t="str">
            <v>OSORIO NUNEZ BETTY YOLANDA</v>
          </cell>
          <cell r="AY490">
            <v>0</v>
          </cell>
          <cell r="AZ490">
            <v>0</v>
          </cell>
          <cell r="BA490">
            <v>0</v>
          </cell>
          <cell r="BB490" t="str">
            <v>NO</v>
          </cell>
          <cell r="BC490" t="str">
            <v xml:space="preserve">840 </v>
          </cell>
          <cell r="BD490" t="str">
            <v>0074186</v>
          </cell>
          <cell r="BE490" t="str">
            <v>13/04/2022</v>
          </cell>
          <cell r="BF490" t="str">
            <v>NO</v>
          </cell>
          <cell r="BH490" t="str">
            <v>01/04/2022</v>
          </cell>
          <cell r="BI490">
            <v>69000</v>
          </cell>
        </row>
        <row r="491">
          <cell r="A491" t="str">
            <v>899999092-5750855</v>
          </cell>
          <cell r="B491">
            <v>26164</v>
          </cell>
          <cell r="C491" t="str">
            <v>CCF050</v>
          </cell>
          <cell r="D491" t="str">
            <v>ESE INSTITUTO NACIONAL DE CANCEROLOGIA</v>
          </cell>
          <cell r="E491" t="str">
            <v>899999092</v>
          </cell>
          <cell r="F491" t="str">
            <v>110010606501</v>
          </cell>
          <cell r="G491" t="str">
            <v>ALTO COSTO</v>
          </cell>
          <cell r="H491">
            <v>1351717</v>
          </cell>
          <cell r="I491" t="str">
            <v>5750855</v>
          </cell>
          <cell r="J491" t="str">
            <v>GLOSADA</v>
          </cell>
          <cell r="K491" t="str">
            <v>16/03/2022</v>
          </cell>
          <cell r="L491" t="str">
            <v>05/04/2022</v>
          </cell>
          <cell r="M491" t="str">
            <v>16/03/2022</v>
          </cell>
          <cell r="N491">
            <v>69000</v>
          </cell>
          <cell r="O491">
            <v>39</v>
          </cell>
          <cell r="P491" t="str">
            <v>39.CANCER</v>
          </cell>
          <cell r="Q491" t="str">
            <v>Total</v>
          </cell>
          <cell r="R491" t="str">
            <v>ACCCF6735</v>
          </cell>
          <cell r="S491">
            <v>69000</v>
          </cell>
          <cell r="T491" t="str">
            <v>06/04/2022</v>
          </cell>
          <cell r="U491" t="str">
            <v>12/04/2022</v>
          </cell>
          <cell r="V491">
            <v>6</v>
          </cell>
          <cell r="W491">
            <v>4</v>
          </cell>
          <cell r="X491">
            <v>0</v>
          </cell>
          <cell r="Y491">
            <v>69000</v>
          </cell>
          <cell r="Z491">
            <v>0</v>
          </cell>
          <cell r="AA491" t="str">
            <v>12/04/2022</v>
          </cell>
          <cell r="AB491" t="str">
            <v>30/06/2022</v>
          </cell>
          <cell r="AC491" t="str">
            <v>30/06/2022</v>
          </cell>
          <cell r="AD491" t="str">
            <v>30/06/2022</v>
          </cell>
          <cell r="AE491" t="str">
            <v>CCF050-103-2021</v>
          </cell>
          <cell r="AF491" t="str">
            <v>NO</v>
          </cell>
          <cell r="AG491" t="str">
            <v>NO</v>
          </cell>
          <cell r="AH491">
            <v>0</v>
          </cell>
          <cell r="AI491">
            <v>0</v>
          </cell>
          <cell r="AJ491">
            <v>69000</v>
          </cell>
          <cell r="AK491">
            <v>0</v>
          </cell>
          <cell r="AL491" t="str">
            <v>ACCCF6735-1</v>
          </cell>
          <cell r="AN491" t="str">
            <v>30/06/2022</v>
          </cell>
          <cell r="AQ491" t="str">
            <v>ANA</v>
          </cell>
          <cell r="AR491" t="str">
            <v>DE JESUS</v>
          </cell>
          <cell r="AS491" t="str">
            <v>DUEÑEZ</v>
          </cell>
          <cell r="AT491" t="str">
            <v xml:space="preserve"> </v>
          </cell>
          <cell r="AU491" t="str">
            <v>CC</v>
          </cell>
          <cell r="AV491" t="str">
            <v>37222107</v>
          </cell>
          <cell r="AW491" t="str">
            <v>LEYDA CECILIA BERNAL LINDARTE</v>
          </cell>
          <cell r="AY491">
            <v>0</v>
          </cell>
          <cell r="AZ491">
            <v>0</v>
          </cell>
          <cell r="BA491">
            <v>0</v>
          </cell>
          <cell r="BB491" t="str">
            <v>NO</v>
          </cell>
          <cell r="BE491" t="str">
            <v>12/04/2022</v>
          </cell>
          <cell r="BF491" t="str">
            <v>NO</v>
          </cell>
          <cell r="BH491" t="str">
            <v>01/07/2022</v>
          </cell>
          <cell r="BI491">
            <v>69000</v>
          </cell>
        </row>
        <row r="492">
          <cell r="A492" t="str">
            <v>899999092-5750699</v>
          </cell>
          <cell r="B492">
            <v>28954</v>
          </cell>
          <cell r="C492" t="str">
            <v>CCF050</v>
          </cell>
          <cell r="D492" t="str">
            <v>ESE INSTITUTO NACIONAL DE CANCEROLOGIA</v>
          </cell>
          <cell r="E492" t="str">
            <v>899999092</v>
          </cell>
          <cell r="F492" t="str">
            <v>110010606501</v>
          </cell>
          <cell r="G492" t="str">
            <v>ALTO COSTO</v>
          </cell>
          <cell r="H492">
            <v>1496868</v>
          </cell>
          <cell r="I492" t="str">
            <v>5750699</v>
          </cell>
          <cell r="J492" t="str">
            <v>GLOSADA</v>
          </cell>
          <cell r="K492" t="str">
            <v>16/03/2022</v>
          </cell>
          <cell r="L492" t="str">
            <v>07/07/2022</v>
          </cell>
          <cell r="M492" t="str">
            <v>15/03/2022</v>
          </cell>
          <cell r="N492">
            <v>2323547</v>
          </cell>
          <cell r="O492">
            <v>39</v>
          </cell>
          <cell r="P492" t="str">
            <v>39.CANCER</v>
          </cell>
          <cell r="Q492" t="str">
            <v>Parcial</v>
          </cell>
          <cell r="R492" t="str">
            <v>ACCCF7179</v>
          </cell>
          <cell r="S492">
            <v>1296000</v>
          </cell>
          <cell r="T492" t="str">
            <v>14/07/2022</v>
          </cell>
          <cell r="U492" t="str">
            <v>25/07/2022</v>
          </cell>
          <cell r="V492">
            <v>11</v>
          </cell>
          <cell r="W492">
            <v>6</v>
          </cell>
          <cell r="X492">
            <v>0</v>
          </cell>
          <cell r="Y492">
            <v>0</v>
          </cell>
          <cell r="Z492">
            <v>1296000</v>
          </cell>
          <cell r="AA492" t="str">
            <v>25/07/2022</v>
          </cell>
          <cell r="AB492" t="str">
            <v>19/08/2022</v>
          </cell>
          <cell r="AC492" t="str">
            <v>23/09/2022</v>
          </cell>
          <cell r="AD492" t="str">
            <v>23/09/2022</v>
          </cell>
          <cell r="AE492" t="str">
            <v>CCF050-173-2022</v>
          </cell>
          <cell r="AF492" t="str">
            <v>NO</v>
          </cell>
          <cell r="AG492" t="str">
            <v>NO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Q492" t="str">
            <v>HENRY</v>
          </cell>
          <cell r="AR492" t="str">
            <v>DAVID</v>
          </cell>
          <cell r="AS492" t="str">
            <v>SARMIENTO</v>
          </cell>
          <cell r="AU492" t="str">
            <v>CC</v>
          </cell>
          <cell r="AV492" t="str">
            <v>1127354998</v>
          </cell>
          <cell r="AW492" t="str">
            <v>CARLOS SEPULVEDA</v>
          </cell>
          <cell r="AX492" t="str">
            <v>GALVIS MORALES DANIELA ANDREA</v>
          </cell>
          <cell r="AY492">
            <v>0</v>
          </cell>
          <cell r="AZ492">
            <v>0</v>
          </cell>
          <cell r="BA492">
            <v>0</v>
          </cell>
          <cell r="BB492" t="str">
            <v>SI</v>
          </cell>
          <cell r="BC492" t="str">
            <v xml:space="preserve">840 </v>
          </cell>
          <cell r="BD492" t="str">
            <v>0080957</v>
          </cell>
          <cell r="BE492" t="str">
            <v>15/07/2022</v>
          </cell>
          <cell r="BF492" t="str">
            <v>NO</v>
          </cell>
          <cell r="BH492" t="str">
            <v>29/07/2022</v>
          </cell>
          <cell r="BI492">
            <v>2323547</v>
          </cell>
        </row>
        <row r="493">
          <cell r="A493" t="str">
            <v>899999092-5750660</v>
          </cell>
          <cell r="B493">
            <v>26163</v>
          </cell>
          <cell r="C493" t="str">
            <v>CCF050</v>
          </cell>
          <cell r="D493" t="str">
            <v>ESE INSTITUTO NACIONAL DE CANCEROLOGIA</v>
          </cell>
          <cell r="E493" t="str">
            <v>899999092</v>
          </cell>
          <cell r="F493" t="str">
            <v>110010606501</v>
          </cell>
          <cell r="G493" t="str">
            <v>ALTO COSTO</v>
          </cell>
          <cell r="H493">
            <v>1351704</v>
          </cell>
          <cell r="I493" t="str">
            <v>5750660</v>
          </cell>
          <cell r="J493" t="str">
            <v>GLOSADA</v>
          </cell>
          <cell r="K493" t="str">
            <v>16/03/2022</v>
          </cell>
          <cell r="L493" t="str">
            <v>05/04/2022</v>
          </cell>
          <cell r="M493" t="str">
            <v>14/03/2022</v>
          </cell>
          <cell r="N493">
            <v>6372009</v>
          </cell>
          <cell r="O493">
            <v>39</v>
          </cell>
          <cell r="P493" t="str">
            <v>39.CANCER</v>
          </cell>
          <cell r="Q493" t="str">
            <v>Total</v>
          </cell>
          <cell r="R493" t="str">
            <v>ACCCF6735</v>
          </cell>
          <cell r="S493">
            <v>6372009</v>
          </cell>
          <cell r="T493" t="str">
            <v>06/04/2022</v>
          </cell>
          <cell r="U493" t="str">
            <v>18/04/2022</v>
          </cell>
          <cell r="V493">
            <v>12</v>
          </cell>
          <cell r="W493">
            <v>7</v>
          </cell>
          <cell r="X493">
            <v>0</v>
          </cell>
          <cell r="Y493">
            <v>6372009</v>
          </cell>
          <cell r="Z493">
            <v>0</v>
          </cell>
          <cell r="AA493" t="str">
            <v>18/04/2022</v>
          </cell>
          <cell r="AB493" t="str">
            <v>30/06/2022</v>
          </cell>
          <cell r="AC493" t="str">
            <v>30/06/2022</v>
          </cell>
          <cell r="AD493" t="str">
            <v>30/06/2022</v>
          </cell>
          <cell r="AE493" t="str">
            <v>CCF050-173-2022</v>
          </cell>
          <cell r="AF493" t="str">
            <v>NO</v>
          </cell>
          <cell r="AG493" t="str">
            <v>NO</v>
          </cell>
          <cell r="AH493">
            <v>0</v>
          </cell>
          <cell r="AI493">
            <v>0</v>
          </cell>
          <cell r="AJ493">
            <v>6372009</v>
          </cell>
          <cell r="AK493">
            <v>0</v>
          </cell>
          <cell r="AL493" t="str">
            <v>ACCCF6735-1</v>
          </cell>
          <cell r="AN493" t="str">
            <v>30/06/2022</v>
          </cell>
          <cell r="AQ493" t="str">
            <v>ALIRIO</v>
          </cell>
          <cell r="AR493" t="str">
            <v>ALONSO</v>
          </cell>
          <cell r="AS493" t="str">
            <v>TORRES</v>
          </cell>
          <cell r="AT493" t="str">
            <v>QUINTERO</v>
          </cell>
          <cell r="AU493" t="str">
            <v>CC</v>
          </cell>
          <cell r="AV493" t="str">
            <v>88137786</v>
          </cell>
          <cell r="AW493" t="str">
            <v>LEYDA CECILIA BERNAL LINDARTE</v>
          </cell>
          <cell r="AY493">
            <v>0</v>
          </cell>
          <cell r="AZ493">
            <v>0</v>
          </cell>
          <cell r="BA493">
            <v>0</v>
          </cell>
          <cell r="BB493" t="str">
            <v>NO</v>
          </cell>
          <cell r="BE493" t="str">
            <v>14/04/2022</v>
          </cell>
          <cell r="BF493" t="str">
            <v>NO</v>
          </cell>
          <cell r="BH493" t="str">
            <v>01/07/2022</v>
          </cell>
          <cell r="BI493">
            <v>6372009</v>
          </cell>
        </row>
        <row r="494">
          <cell r="A494" t="str">
            <v>899999092-5748839</v>
          </cell>
          <cell r="B494">
            <v>26163</v>
          </cell>
          <cell r="C494" t="str">
            <v>CCF050</v>
          </cell>
          <cell r="D494" t="str">
            <v>ESE INSTITUTO NACIONAL DE CANCEROLOGIA</v>
          </cell>
          <cell r="E494" t="str">
            <v>899999092</v>
          </cell>
          <cell r="F494" t="str">
            <v>110010606501</v>
          </cell>
          <cell r="G494" t="str">
            <v>ALTO COSTO</v>
          </cell>
          <cell r="H494">
            <v>1351703</v>
          </cell>
          <cell r="I494" t="str">
            <v>5748839</v>
          </cell>
          <cell r="J494" t="str">
            <v>GLOSADA</v>
          </cell>
          <cell r="K494" t="str">
            <v>14/03/2022</v>
          </cell>
          <cell r="L494" t="str">
            <v>05/04/2022</v>
          </cell>
          <cell r="M494" t="str">
            <v>14/03/2022</v>
          </cell>
          <cell r="N494">
            <v>283900</v>
          </cell>
          <cell r="O494">
            <v>39</v>
          </cell>
          <cell r="P494" t="str">
            <v>39.CANCER</v>
          </cell>
          <cell r="Q494" t="str">
            <v>Total</v>
          </cell>
          <cell r="R494" t="str">
            <v>ACCCF6735</v>
          </cell>
          <cell r="S494">
            <v>283900</v>
          </cell>
          <cell r="T494" t="str">
            <v>06/04/2022</v>
          </cell>
          <cell r="U494" t="str">
            <v>18/04/2022</v>
          </cell>
          <cell r="V494">
            <v>12</v>
          </cell>
          <cell r="W494">
            <v>7</v>
          </cell>
          <cell r="X494">
            <v>0</v>
          </cell>
          <cell r="Y494">
            <v>283900</v>
          </cell>
          <cell r="Z494">
            <v>0</v>
          </cell>
          <cell r="AA494" t="str">
            <v>18/04/2022</v>
          </cell>
          <cell r="AB494" t="str">
            <v>30/06/2022</v>
          </cell>
          <cell r="AC494" t="str">
            <v>30/06/2022</v>
          </cell>
          <cell r="AD494" t="str">
            <v>30/06/2022</v>
          </cell>
          <cell r="AE494" t="str">
            <v>CCF050-173-2022</v>
          </cell>
          <cell r="AF494" t="str">
            <v>NO</v>
          </cell>
          <cell r="AG494" t="str">
            <v>NO</v>
          </cell>
          <cell r="AH494">
            <v>29000</v>
          </cell>
          <cell r="AI494">
            <v>0</v>
          </cell>
          <cell r="AJ494">
            <v>254900</v>
          </cell>
          <cell r="AK494">
            <v>0</v>
          </cell>
          <cell r="AL494" t="str">
            <v>ACCCF6735-1</v>
          </cell>
          <cell r="AN494" t="str">
            <v>30/06/2022</v>
          </cell>
          <cell r="AQ494" t="str">
            <v>ALIRIO</v>
          </cell>
          <cell r="AR494" t="str">
            <v>ALONSO</v>
          </cell>
          <cell r="AS494" t="str">
            <v>TORRES</v>
          </cell>
          <cell r="AT494" t="str">
            <v>QUINTERO</v>
          </cell>
          <cell r="AU494" t="str">
            <v>CC</v>
          </cell>
          <cell r="AV494" t="str">
            <v>88137786</v>
          </cell>
          <cell r="AW494" t="str">
            <v>LEYDA CECILIA BERNAL LINDARTE</v>
          </cell>
          <cell r="AY494">
            <v>0</v>
          </cell>
          <cell r="AZ494">
            <v>0</v>
          </cell>
          <cell r="BA494">
            <v>0</v>
          </cell>
          <cell r="BB494" t="str">
            <v>NO</v>
          </cell>
          <cell r="BE494" t="str">
            <v>13/04/2022</v>
          </cell>
          <cell r="BF494" t="str">
            <v>NO</v>
          </cell>
          <cell r="BH494" t="str">
            <v>01/07/2022</v>
          </cell>
          <cell r="BI494">
            <v>254900</v>
          </cell>
        </row>
        <row r="495">
          <cell r="A495" t="str">
            <v>899999092-5748630</v>
          </cell>
          <cell r="B495">
            <v>26163</v>
          </cell>
          <cell r="C495" t="str">
            <v>CCF050</v>
          </cell>
          <cell r="D495" t="str">
            <v>ESE INSTITUTO NACIONAL DE CANCEROLOGIA</v>
          </cell>
          <cell r="E495" t="str">
            <v>899999092</v>
          </cell>
          <cell r="F495" t="str">
            <v>110010606501</v>
          </cell>
          <cell r="G495" t="str">
            <v>ALTO COSTO</v>
          </cell>
          <cell r="H495">
            <v>1351702</v>
          </cell>
          <cell r="I495" t="str">
            <v>5748630</v>
          </cell>
          <cell r="J495" t="str">
            <v>GLOSADA</v>
          </cell>
          <cell r="K495" t="str">
            <v>14/03/2022</v>
          </cell>
          <cell r="L495" t="str">
            <v>05/04/2022</v>
          </cell>
          <cell r="M495" t="str">
            <v>14/03/2022</v>
          </cell>
          <cell r="N495">
            <v>69000</v>
          </cell>
          <cell r="O495">
            <v>39</v>
          </cell>
          <cell r="P495" t="str">
            <v>39.CANCER</v>
          </cell>
          <cell r="Q495" t="str">
            <v>Total</v>
          </cell>
          <cell r="R495" t="str">
            <v>ACCCF6735</v>
          </cell>
          <cell r="S495">
            <v>69000</v>
          </cell>
          <cell r="T495" t="str">
            <v>06/04/2022</v>
          </cell>
          <cell r="U495" t="str">
            <v>18/04/2022</v>
          </cell>
          <cell r="V495">
            <v>12</v>
          </cell>
          <cell r="W495">
            <v>7</v>
          </cell>
          <cell r="X495">
            <v>0</v>
          </cell>
          <cell r="Y495">
            <v>69000</v>
          </cell>
          <cell r="Z495">
            <v>0</v>
          </cell>
          <cell r="AA495" t="str">
            <v>18/04/2022</v>
          </cell>
          <cell r="AB495" t="str">
            <v>30/06/2022</v>
          </cell>
          <cell r="AC495" t="str">
            <v>30/06/2022</v>
          </cell>
          <cell r="AD495" t="str">
            <v>30/06/2022</v>
          </cell>
          <cell r="AE495" t="str">
            <v>CCF050-173-2022</v>
          </cell>
          <cell r="AF495" t="str">
            <v>NO</v>
          </cell>
          <cell r="AG495" t="str">
            <v>NO</v>
          </cell>
          <cell r="AH495">
            <v>0</v>
          </cell>
          <cell r="AI495">
            <v>0</v>
          </cell>
          <cell r="AJ495">
            <v>69000</v>
          </cell>
          <cell r="AK495">
            <v>0</v>
          </cell>
          <cell r="AL495" t="str">
            <v>ACCCF6735-1</v>
          </cell>
          <cell r="AN495" t="str">
            <v>30/06/2022</v>
          </cell>
          <cell r="AQ495" t="str">
            <v>HENRY</v>
          </cell>
          <cell r="AR495" t="str">
            <v>DAVID</v>
          </cell>
          <cell r="AS495" t="str">
            <v>SARMIENTO</v>
          </cell>
          <cell r="AU495" t="str">
            <v>CC</v>
          </cell>
          <cell r="AV495" t="str">
            <v>1127354998</v>
          </cell>
          <cell r="AW495" t="str">
            <v>LEYDA CECILIA BERNAL LINDARTE</v>
          </cell>
          <cell r="AY495">
            <v>0</v>
          </cell>
          <cell r="AZ495">
            <v>0</v>
          </cell>
          <cell r="BA495">
            <v>0</v>
          </cell>
          <cell r="BB495" t="str">
            <v>NO</v>
          </cell>
          <cell r="BE495" t="str">
            <v>13/04/2022</v>
          </cell>
          <cell r="BF495" t="str">
            <v>NO</v>
          </cell>
          <cell r="BH495" t="str">
            <v>01/07/2022</v>
          </cell>
          <cell r="BI495">
            <v>69000</v>
          </cell>
        </row>
        <row r="496">
          <cell r="A496" t="str">
            <v>899999092-5747721</v>
          </cell>
          <cell r="B496">
            <v>31674</v>
          </cell>
          <cell r="C496" t="str">
            <v>CCF050</v>
          </cell>
          <cell r="D496" t="str">
            <v>ESE INSTITUTO NACIONAL DE CANCEROLOGIA</v>
          </cell>
          <cell r="E496" t="str">
            <v>899999092</v>
          </cell>
          <cell r="F496" t="str">
            <v>110010606501</v>
          </cell>
          <cell r="G496" t="str">
            <v>ALTO COSTO</v>
          </cell>
          <cell r="H496">
            <v>1646910</v>
          </cell>
          <cell r="I496" t="str">
            <v>5747721</v>
          </cell>
          <cell r="J496" t="str">
            <v>GLOSADA</v>
          </cell>
          <cell r="K496" t="str">
            <v>10/03/2022</v>
          </cell>
          <cell r="L496" t="str">
            <v>01/11/2022</v>
          </cell>
          <cell r="M496" t="str">
            <v>09/03/2022</v>
          </cell>
          <cell r="N496">
            <v>3948785</v>
          </cell>
          <cell r="O496">
            <v>39</v>
          </cell>
          <cell r="P496" t="str">
            <v>39.CANCER</v>
          </cell>
          <cell r="Q496" t="str">
            <v>Parcial</v>
          </cell>
          <cell r="R496" t="str">
            <v>ACCCF7860</v>
          </cell>
          <cell r="S496">
            <v>1771500</v>
          </cell>
          <cell r="T496" t="str">
            <v>28/10/2022</v>
          </cell>
          <cell r="U496" t="str">
            <v>09/11/2022</v>
          </cell>
          <cell r="V496">
            <v>12</v>
          </cell>
          <cell r="W496">
            <v>8</v>
          </cell>
          <cell r="X496">
            <v>0</v>
          </cell>
          <cell r="Y496">
            <v>1771500</v>
          </cell>
          <cell r="Z496">
            <v>0</v>
          </cell>
          <cell r="AA496" t="str">
            <v>09/11/2022</v>
          </cell>
          <cell r="AB496" t="str">
            <v>06/02/2023</v>
          </cell>
          <cell r="AC496" t="str">
            <v>06/02/2023</v>
          </cell>
          <cell r="AD496" t="str">
            <v>06/02/2023</v>
          </cell>
          <cell r="AE496" t="str">
            <v>CCF050-173-2022</v>
          </cell>
          <cell r="AF496" t="str">
            <v>NO</v>
          </cell>
          <cell r="AG496" t="str">
            <v>NO</v>
          </cell>
          <cell r="AH496">
            <v>45000</v>
          </cell>
          <cell r="AI496">
            <v>0</v>
          </cell>
          <cell r="AJ496">
            <v>1726500</v>
          </cell>
          <cell r="AK496">
            <v>0</v>
          </cell>
          <cell r="AL496" t="str">
            <v>ACCCF7860-1</v>
          </cell>
          <cell r="AN496" t="str">
            <v>06/02/2023</v>
          </cell>
          <cell r="AQ496" t="str">
            <v>ALIRIO</v>
          </cell>
          <cell r="AR496" t="str">
            <v>ALONSO</v>
          </cell>
          <cell r="AS496" t="str">
            <v>TORRES</v>
          </cell>
          <cell r="AT496" t="str">
            <v>QUINTERO</v>
          </cell>
          <cell r="AU496" t="str">
            <v>CC</v>
          </cell>
          <cell r="AV496" t="str">
            <v>88137786</v>
          </cell>
          <cell r="AW496" t="str">
            <v>LEYDA CECILIA BERNAL LINDARTE</v>
          </cell>
          <cell r="AX496" t="str">
            <v>BOTELLO MEJÍA DEYSI DAVIANA</v>
          </cell>
          <cell r="AY496">
            <v>0</v>
          </cell>
          <cell r="AZ496">
            <v>0</v>
          </cell>
          <cell r="BA496">
            <v>0</v>
          </cell>
          <cell r="BB496" t="str">
            <v>NO</v>
          </cell>
          <cell r="BC496" t="str">
            <v xml:space="preserve">840 </v>
          </cell>
          <cell r="BD496" t="str">
            <v>0086338</v>
          </cell>
          <cell r="BE496" t="str">
            <v>07/11/2022</v>
          </cell>
          <cell r="BF496" t="str">
            <v>NO</v>
          </cell>
          <cell r="BH496" t="str">
            <v>01/11/2022</v>
          </cell>
          <cell r="BI496">
            <v>3948785</v>
          </cell>
        </row>
        <row r="497">
          <cell r="A497" t="str">
            <v>899999092-5747715</v>
          </cell>
          <cell r="B497">
            <v>28954</v>
          </cell>
          <cell r="C497" t="str">
            <v>CCF050</v>
          </cell>
          <cell r="D497" t="str">
            <v>ESE INSTITUTO NACIONAL DE CANCEROLOGIA</v>
          </cell>
          <cell r="E497" t="str">
            <v>899999092</v>
          </cell>
          <cell r="F497" t="str">
            <v>110010606501</v>
          </cell>
          <cell r="G497" t="str">
            <v>ALTO COSTO</v>
          </cell>
          <cell r="H497">
            <v>1496867</v>
          </cell>
          <cell r="I497" t="str">
            <v>5747715</v>
          </cell>
          <cell r="J497" t="str">
            <v>GLOSADA</v>
          </cell>
          <cell r="K497" t="str">
            <v>10/03/2022</v>
          </cell>
          <cell r="L497" t="str">
            <v>07/07/2022</v>
          </cell>
          <cell r="M497" t="str">
            <v>18/02/2022</v>
          </cell>
          <cell r="N497">
            <v>24504263</v>
          </cell>
          <cell r="O497">
            <v>39</v>
          </cell>
          <cell r="P497" t="str">
            <v>39.CANCER</v>
          </cell>
          <cell r="Q497" t="str">
            <v>Parcial</v>
          </cell>
          <cell r="R497" t="str">
            <v>ACCCF7179</v>
          </cell>
          <cell r="S497">
            <v>16041100</v>
          </cell>
          <cell r="T497" t="str">
            <v>14/07/2022</v>
          </cell>
          <cell r="U497" t="str">
            <v>25/07/2022</v>
          </cell>
          <cell r="V497">
            <v>11</v>
          </cell>
          <cell r="W497">
            <v>6</v>
          </cell>
          <cell r="X497">
            <v>3070600</v>
          </cell>
          <cell r="Y497">
            <v>9773600</v>
          </cell>
          <cell r="Z497">
            <v>3196900</v>
          </cell>
          <cell r="AA497" t="str">
            <v>25/07/2022</v>
          </cell>
          <cell r="AB497" t="str">
            <v>19/08/2022</v>
          </cell>
          <cell r="AC497" t="str">
            <v>12/09/2022</v>
          </cell>
          <cell r="AD497" t="str">
            <v>12/09/2022</v>
          </cell>
          <cell r="AE497" t="str">
            <v>CCF050-173-2022</v>
          </cell>
          <cell r="AF497" t="str">
            <v>NO</v>
          </cell>
          <cell r="AG497" t="str">
            <v>NO</v>
          </cell>
          <cell r="AH497">
            <v>908000</v>
          </cell>
          <cell r="AI497">
            <v>0</v>
          </cell>
          <cell r="AJ497">
            <v>8865600</v>
          </cell>
          <cell r="AK497">
            <v>0</v>
          </cell>
          <cell r="AL497" t="str">
            <v>ACCCF7179-1</v>
          </cell>
          <cell r="AN497" t="str">
            <v>28/09/2022</v>
          </cell>
          <cell r="AQ497" t="str">
            <v>JESUS</v>
          </cell>
          <cell r="AR497" t="str">
            <v>MARIA</v>
          </cell>
          <cell r="AS497" t="str">
            <v>BERMON</v>
          </cell>
          <cell r="AU497" t="str">
            <v>CC</v>
          </cell>
          <cell r="AV497" t="str">
            <v>13305219</v>
          </cell>
          <cell r="AW497" t="str">
            <v>LEYDA CECILIA BERNAL LINDARTE</v>
          </cell>
          <cell r="AX497" t="str">
            <v>PUENTES ORTIZ MARIA LUISA</v>
          </cell>
          <cell r="AY497">
            <v>0</v>
          </cell>
          <cell r="AZ497">
            <v>0</v>
          </cell>
          <cell r="BA497">
            <v>0</v>
          </cell>
          <cell r="BB497" t="str">
            <v>SI</v>
          </cell>
          <cell r="BC497" t="str">
            <v xml:space="preserve">840 </v>
          </cell>
          <cell r="BD497" t="str">
            <v>0080625</v>
          </cell>
          <cell r="BE497" t="str">
            <v>15/07/2022</v>
          </cell>
          <cell r="BF497" t="str">
            <v>NO</v>
          </cell>
          <cell r="BH497" t="str">
            <v>28/07/2022</v>
          </cell>
          <cell r="BI497">
            <v>24504263</v>
          </cell>
        </row>
        <row r="498">
          <cell r="A498" t="str">
            <v>899999092-5747714</v>
          </cell>
          <cell r="B498">
            <v>38202</v>
          </cell>
          <cell r="C498" t="str">
            <v>CCF050</v>
          </cell>
          <cell r="D498" t="str">
            <v>ESE INSTITUTO NACIONAL DE CANCEROLOGIA</v>
          </cell>
          <cell r="E498" t="str">
            <v>899999092</v>
          </cell>
          <cell r="F498" t="str">
            <v>110010606501</v>
          </cell>
          <cell r="G498" t="str">
            <v>COVID TAMIZAJE 1463</v>
          </cell>
          <cell r="H498">
            <v>1929283</v>
          </cell>
          <cell r="I498" t="str">
            <v>5747714</v>
          </cell>
          <cell r="J498" t="str">
            <v>RADICADA</v>
          </cell>
          <cell r="K498" t="str">
            <v>10/03/2022</v>
          </cell>
          <cell r="L498" t="str">
            <v>10/05/2023</v>
          </cell>
          <cell r="M498" t="str">
            <v>18/02/2022</v>
          </cell>
          <cell r="N498">
            <v>50000</v>
          </cell>
          <cell r="O498">
            <v>18</v>
          </cell>
          <cell r="P498" t="str">
            <v>18.LABORATORIO NIVEL II</v>
          </cell>
          <cell r="S498">
            <v>0</v>
          </cell>
          <cell r="T498" t="str">
            <v>10/05/2023</v>
          </cell>
          <cell r="U498" t="str">
            <v>11/05/2023</v>
          </cell>
          <cell r="V498">
            <v>1</v>
          </cell>
          <cell r="W498">
            <v>1</v>
          </cell>
          <cell r="X498">
            <v>0</v>
          </cell>
          <cell r="Y498">
            <v>0</v>
          </cell>
          <cell r="Z498">
            <v>0</v>
          </cell>
          <cell r="AE498" t="str">
            <v>CCF050-173-2022</v>
          </cell>
          <cell r="AF498" t="str">
            <v>NO</v>
          </cell>
          <cell r="AG498" t="str">
            <v>NO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Q498" t="str">
            <v>JESUS</v>
          </cell>
          <cell r="AR498" t="str">
            <v>MARIA</v>
          </cell>
          <cell r="AS498" t="str">
            <v>BERMON</v>
          </cell>
          <cell r="AU498" t="str">
            <v>CC</v>
          </cell>
          <cell r="AV498" t="str">
            <v>13305219</v>
          </cell>
          <cell r="AW498" t="str">
            <v>RANDY VILLAMIZAR</v>
          </cell>
          <cell r="AY498">
            <v>0</v>
          </cell>
          <cell r="AZ498">
            <v>0</v>
          </cell>
          <cell r="BA498">
            <v>0</v>
          </cell>
          <cell r="BB498" t="str">
            <v>NO</v>
          </cell>
          <cell r="BE498" t="str">
            <v>11/05/2023</v>
          </cell>
          <cell r="BF498" t="str">
            <v>NO</v>
          </cell>
          <cell r="BI498">
            <v>0</v>
          </cell>
        </row>
        <row r="499">
          <cell r="A499" t="str">
            <v>899999092-5747714</v>
          </cell>
          <cell r="B499">
            <v>26166</v>
          </cell>
          <cell r="C499" t="str">
            <v>CCF050</v>
          </cell>
          <cell r="D499" t="str">
            <v>ESE INSTITUTO NACIONAL DE CANCEROLOGIA</v>
          </cell>
          <cell r="E499" t="str">
            <v>899999092</v>
          </cell>
          <cell r="F499" t="str">
            <v>110010606501</v>
          </cell>
          <cell r="G499" t="str">
            <v>COVID TAMIZAJE 1463</v>
          </cell>
          <cell r="H499">
            <v>1351730</v>
          </cell>
          <cell r="I499" t="str">
            <v>5747714</v>
          </cell>
          <cell r="J499" t="str">
            <v>DEVUELTA</v>
          </cell>
          <cell r="K499" t="str">
            <v>10/03/2022</v>
          </cell>
          <cell r="L499" t="str">
            <v>05/04/2022</v>
          </cell>
          <cell r="N499">
            <v>50000</v>
          </cell>
          <cell r="O499">
            <v>18</v>
          </cell>
          <cell r="P499" t="str">
            <v>18.LABORATORIO NIVEL II</v>
          </cell>
          <cell r="S499">
            <v>0</v>
          </cell>
          <cell r="T499" t="str">
            <v>06/04/2022</v>
          </cell>
          <cell r="U499" t="str">
            <v>21/04/2022</v>
          </cell>
          <cell r="V499">
            <v>15</v>
          </cell>
          <cell r="W499">
            <v>10</v>
          </cell>
          <cell r="X499">
            <v>0</v>
          </cell>
          <cell r="Y499">
            <v>0</v>
          </cell>
          <cell r="Z499">
            <v>0</v>
          </cell>
          <cell r="AE499" t="str">
            <v>CCF050-173-2022</v>
          </cell>
          <cell r="AF499" t="str">
            <v>NO</v>
          </cell>
          <cell r="AG499" t="str">
            <v>NO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Q499" t="str">
            <v>JESUS</v>
          </cell>
          <cell r="AR499" t="str">
            <v>MARIA</v>
          </cell>
          <cell r="AS499" t="str">
            <v>BERMON</v>
          </cell>
          <cell r="AU499" t="str">
            <v>CC</v>
          </cell>
          <cell r="AV499" t="str">
            <v>13305219</v>
          </cell>
          <cell r="AW499" t="str">
            <v>RANDY VILLAMIZAR</v>
          </cell>
          <cell r="AY499">
            <v>0</v>
          </cell>
          <cell r="AZ499">
            <v>0</v>
          </cell>
          <cell r="BA499">
            <v>0</v>
          </cell>
          <cell r="BB499" t="str">
            <v>NO</v>
          </cell>
          <cell r="BE499" t="str">
            <v>11/04/2022</v>
          </cell>
          <cell r="BF499" t="str">
            <v>NO</v>
          </cell>
          <cell r="BI499">
            <v>0</v>
          </cell>
        </row>
        <row r="500">
          <cell r="A500" t="str">
            <v>899999092-5746927</v>
          </cell>
          <cell r="B500">
            <v>26163</v>
          </cell>
          <cell r="C500" t="str">
            <v>CCF050</v>
          </cell>
          <cell r="D500" t="str">
            <v>ESE INSTITUTO NACIONAL DE CANCEROLOGIA</v>
          </cell>
          <cell r="E500" t="str">
            <v>899999092</v>
          </cell>
          <cell r="F500" t="str">
            <v>110010606501</v>
          </cell>
          <cell r="G500" t="str">
            <v>ALTO COSTO</v>
          </cell>
          <cell r="H500">
            <v>1351701</v>
          </cell>
          <cell r="I500" t="str">
            <v>5746927</v>
          </cell>
          <cell r="J500" t="str">
            <v>GLOSADA</v>
          </cell>
          <cell r="K500" t="str">
            <v>09/03/2022</v>
          </cell>
          <cell r="L500" t="str">
            <v>05/04/2022</v>
          </cell>
          <cell r="M500" t="str">
            <v>09/03/2022</v>
          </cell>
          <cell r="N500">
            <v>55000</v>
          </cell>
          <cell r="O500">
            <v>39</v>
          </cell>
          <cell r="P500" t="str">
            <v>39.CANCER</v>
          </cell>
          <cell r="Q500" t="str">
            <v>Total</v>
          </cell>
          <cell r="R500" t="str">
            <v>ACCCF6735</v>
          </cell>
          <cell r="S500">
            <v>55000</v>
          </cell>
          <cell r="T500" t="str">
            <v>06/04/2022</v>
          </cell>
          <cell r="U500" t="str">
            <v>18/04/2022</v>
          </cell>
          <cell r="V500">
            <v>12</v>
          </cell>
          <cell r="W500">
            <v>7</v>
          </cell>
          <cell r="X500">
            <v>0</v>
          </cell>
          <cell r="Y500">
            <v>55000</v>
          </cell>
          <cell r="Z500">
            <v>0</v>
          </cell>
          <cell r="AA500" t="str">
            <v>18/04/2022</v>
          </cell>
          <cell r="AB500" t="str">
            <v>30/06/2022</v>
          </cell>
          <cell r="AC500" t="str">
            <v>30/06/2022</v>
          </cell>
          <cell r="AD500" t="str">
            <v>30/06/2022</v>
          </cell>
          <cell r="AE500" t="str">
            <v>CCF050-173-2022</v>
          </cell>
          <cell r="AF500" t="str">
            <v>NO</v>
          </cell>
          <cell r="AG500" t="str">
            <v>NO</v>
          </cell>
          <cell r="AH500">
            <v>0</v>
          </cell>
          <cell r="AI500">
            <v>0</v>
          </cell>
          <cell r="AJ500">
            <v>55000</v>
          </cell>
          <cell r="AK500">
            <v>0</v>
          </cell>
          <cell r="AL500" t="str">
            <v>ACCCF6735-1</v>
          </cell>
          <cell r="AN500" t="str">
            <v>30/06/2022</v>
          </cell>
          <cell r="AQ500" t="str">
            <v>ALIRIO</v>
          </cell>
          <cell r="AR500" t="str">
            <v>ALONSO</v>
          </cell>
          <cell r="AS500" t="str">
            <v>TORRES</v>
          </cell>
          <cell r="AT500" t="str">
            <v>QUINTERO</v>
          </cell>
          <cell r="AU500" t="str">
            <v>CC</v>
          </cell>
          <cell r="AV500" t="str">
            <v>88137786</v>
          </cell>
          <cell r="AW500" t="str">
            <v>LEYDA CECILIA BERNAL LINDARTE</v>
          </cell>
          <cell r="AY500">
            <v>0</v>
          </cell>
          <cell r="AZ500">
            <v>0</v>
          </cell>
          <cell r="BA500">
            <v>0</v>
          </cell>
          <cell r="BB500" t="str">
            <v>NO</v>
          </cell>
          <cell r="BE500" t="str">
            <v>13/04/2022</v>
          </cell>
          <cell r="BF500" t="str">
            <v>NO</v>
          </cell>
          <cell r="BH500" t="str">
            <v>01/07/2022</v>
          </cell>
          <cell r="BI500">
            <v>55000</v>
          </cell>
        </row>
        <row r="501">
          <cell r="A501" t="str">
            <v>899999092-5745481</v>
          </cell>
          <cell r="B501">
            <v>26163</v>
          </cell>
          <cell r="C501" t="str">
            <v>CCF050</v>
          </cell>
          <cell r="D501" t="str">
            <v>ESE INSTITUTO NACIONAL DE CANCEROLOGIA</v>
          </cell>
          <cell r="E501" t="str">
            <v>899999092</v>
          </cell>
          <cell r="F501" t="str">
            <v>110010606501</v>
          </cell>
          <cell r="G501" t="str">
            <v>ALTO COSTO</v>
          </cell>
          <cell r="H501">
            <v>1351700</v>
          </cell>
          <cell r="I501" t="str">
            <v>5745481</v>
          </cell>
          <cell r="J501" t="str">
            <v>GLOSADA</v>
          </cell>
          <cell r="K501" t="str">
            <v>07/03/2022</v>
          </cell>
          <cell r="L501" t="str">
            <v>05/04/2022</v>
          </cell>
          <cell r="M501" t="str">
            <v>02/02/2022</v>
          </cell>
          <cell r="N501">
            <v>25700</v>
          </cell>
          <cell r="O501">
            <v>39</v>
          </cell>
          <cell r="P501" t="str">
            <v>39.CANCER</v>
          </cell>
          <cell r="Q501" t="str">
            <v>Parcial</v>
          </cell>
          <cell r="R501" t="str">
            <v>ACCCF6739</v>
          </cell>
          <cell r="S501">
            <v>2400</v>
          </cell>
          <cell r="T501" t="str">
            <v>06/04/2022</v>
          </cell>
          <cell r="U501" t="str">
            <v>18/04/2022</v>
          </cell>
          <cell r="V501">
            <v>12</v>
          </cell>
          <cell r="W501">
            <v>7</v>
          </cell>
          <cell r="X501">
            <v>0</v>
          </cell>
          <cell r="Y501">
            <v>2400</v>
          </cell>
          <cell r="Z501">
            <v>0</v>
          </cell>
          <cell r="AA501" t="str">
            <v>18/04/2022</v>
          </cell>
          <cell r="AB501" t="str">
            <v>30/06/2022</v>
          </cell>
          <cell r="AC501" t="str">
            <v>30/06/2022</v>
          </cell>
          <cell r="AD501" t="str">
            <v>30/06/2022</v>
          </cell>
          <cell r="AE501" t="str">
            <v>CCF050-173-2022</v>
          </cell>
          <cell r="AF501" t="str">
            <v>NO</v>
          </cell>
          <cell r="AG501" t="str">
            <v>NO</v>
          </cell>
          <cell r="AH501">
            <v>0</v>
          </cell>
          <cell r="AI501">
            <v>0</v>
          </cell>
          <cell r="AJ501">
            <v>2400</v>
          </cell>
          <cell r="AK501">
            <v>0</v>
          </cell>
          <cell r="AL501" t="str">
            <v>ACCCF6739-1</v>
          </cell>
          <cell r="AN501" t="str">
            <v>30/06/2022</v>
          </cell>
          <cell r="AQ501" t="str">
            <v>OSCAR</v>
          </cell>
          <cell r="AS501" t="str">
            <v>PILONIETA</v>
          </cell>
          <cell r="AT501" t="str">
            <v>PANTALEON</v>
          </cell>
          <cell r="AU501" t="str">
            <v>CC</v>
          </cell>
          <cell r="AV501" t="str">
            <v>1127928521</v>
          </cell>
          <cell r="AW501" t="str">
            <v>LEYDA CECILIA BERNAL LINDARTE</v>
          </cell>
          <cell r="AX501" t="str">
            <v>OSORIO NUNEZ BETTY YOLANDA</v>
          </cell>
          <cell r="AY501">
            <v>0</v>
          </cell>
          <cell r="AZ501">
            <v>0</v>
          </cell>
          <cell r="BA501">
            <v>0</v>
          </cell>
          <cell r="BB501" t="str">
            <v>NO</v>
          </cell>
          <cell r="BC501" t="str">
            <v xml:space="preserve">840 </v>
          </cell>
          <cell r="BD501" t="str">
            <v>0074185</v>
          </cell>
          <cell r="BE501" t="str">
            <v>13/04/2022</v>
          </cell>
          <cell r="BF501" t="str">
            <v>NO</v>
          </cell>
          <cell r="BH501" t="str">
            <v>01/04/2022</v>
          </cell>
          <cell r="BI501">
            <v>25700</v>
          </cell>
        </row>
        <row r="502">
          <cell r="A502" t="str">
            <v>899999092-5745472</v>
          </cell>
          <cell r="B502">
            <v>26163</v>
          </cell>
          <cell r="C502" t="str">
            <v>CCF050</v>
          </cell>
          <cell r="D502" t="str">
            <v>ESE INSTITUTO NACIONAL DE CANCEROLOGIA</v>
          </cell>
          <cell r="E502" t="str">
            <v>899999092</v>
          </cell>
          <cell r="F502" t="str">
            <v>110010606501</v>
          </cell>
          <cell r="G502" t="str">
            <v>ALTO COSTO</v>
          </cell>
          <cell r="H502">
            <v>1351699</v>
          </cell>
          <cell r="I502" t="str">
            <v>5745472</v>
          </cell>
          <cell r="J502" t="str">
            <v>GLOSADA</v>
          </cell>
          <cell r="K502" t="str">
            <v>07/03/2022</v>
          </cell>
          <cell r="L502" t="str">
            <v>05/04/2022</v>
          </cell>
          <cell r="M502" t="str">
            <v>04/02/2022</v>
          </cell>
          <cell r="N502">
            <v>69000</v>
          </cell>
          <cell r="O502">
            <v>39</v>
          </cell>
          <cell r="P502" t="str">
            <v>39.CANCER</v>
          </cell>
          <cell r="Q502" t="str">
            <v>Parcial</v>
          </cell>
          <cell r="R502" t="str">
            <v>ACCCF6739</v>
          </cell>
          <cell r="S502">
            <v>3000</v>
          </cell>
          <cell r="T502" t="str">
            <v>06/04/2022</v>
          </cell>
          <cell r="U502" t="str">
            <v>18/04/2022</v>
          </cell>
          <cell r="V502">
            <v>12</v>
          </cell>
          <cell r="W502">
            <v>7</v>
          </cell>
          <cell r="X502">
            <v>0</v>
          </cell>
          <cell r="Y502">
            <v>3000</v>
          </cell>
          <cell r="Z502">
            <v>0</v>
          </cell>
          <cell r="AA502" t="str">
            <v>18/04/2022</v>
          </cell>
          <cell r="AB502" t="str">
            <v>30/06/2022</v>
          </cell>
          <cell r="AC502" t="str">
            <v>30/06/2022</v>
          </cell>
          <cell r="AD502" t="str">
            <v>30/06/2022</v>
          </cell>
          <cell r="AE502" t="str">
            <v>CCF050-173-2022</v>
          </cell>
          <cell r="AF502" t="str">
            <v>NO</v>
          </cell>
          <cell r="AG502" t="str">
            <v>NO</v>
          </cell>
          <cell r="AH502">
            <v>0</v>
          </cell>
          <cell r="AI502">
            <v>0</v>
          </cell>
          <cell r="AJ502">
            <v>3000</v>
          </cell>
          <cell r="AK502">
            <v>0</v>
          </cell>
          <cell r="AL502" t="str">
            <v>ACCCF6739-1</v>
          </cell>
          <cell r="AN502" t="str">
            <v>30/06/2022</v>
          </cell>
          <cell r="AQ502" t="str">
            <v>OSCAR</v>
          </cell>
          <cell r="AS502" t="str">
            <v>PILONIETA</v>
          </cell>
          <cell r="AT502" t="str">
            <v>PANTALEON</v>
          </cell>
          <cell r="AU502" t="str">
            <v>CC</v>
          </cell>
          <cell r="AV502" t="str">
            <v>1127928521</v>
          </cell>
          <cell r="AW502" t="str">
            <v>LEYDA CECILIA BERNAL LINDARTE</v>
          </cell>
          <cell r="AX502" t="str">
            <v>OSORIO NUNEZ BETTY YOLANDA</v>
          </cell>
          <cell r="AY502">
            <v>0</v>
          </cell>
          <cell r="AZ502">
            <v>0</v>
          </cell>
          <cell r="BA502">
            <v>0</v>
          </cell>
          <cell r="BB502" t="str">
            <v>NO</v>
          </cell>
          <cell r="BC502" t="str">
            <v xml:space="preserve">840 </v>
          </cell>
          <cell r="BD502" t="str">
            <v>0074184</v>
          </cell>
          <cell r="BE502" t="str">
            <v>13/04/2022</v>
          </cell>
          <cell r="BF502" t="str">
            <v>NO</v>
          </cell>
          <cell r="BH502" t="str">
            <v>01/04/2022</v>
          </cell>
          <cell r="BI502">
            <v>69000</v>
          </cell>
        </row>
        <row r="503">
          <cell r="A503" t="str">
            <v>899999092-5742979</v>
          </cell>
          <cell r="B503">
            <v>26163</v>
          </cell>
          <cell r="C503" t="str">
            <v>CCF050</v>
          </cell>
          <cell r="D503" t="str">
            <v>ESE INSTITUTO NACIONAL DE CANCEROLOGIA</v>
          </cell>
          <cell r="E503" t="str">
            <v>899999092</v>
          </cell>
          <cell r="F503" t="str">
            <v>110010606501</v>
          </cell>
          <cell r="G503" t="str">
            <v>ALTO COSTO</v>
          </cell>
          <cell r="H503">
            <v>1351698</v>
          </cell>
          <cell r="I503" t="str">
            <v>5742979</v>
          </cell>
          <cell r="J503" t="str">
            <v>GLOSADA</v>
          </cell>
          <cell r="K503" t="str">
            <v>02/03/2022</v>
          </cell>
          <cell r="L503" t="str">
            <v>05/04/2022</v>
          </cell>
          <cell r="M503" t="str">
            <v>02/03/2022</v>
          </cell>
          <cell r="N503">
            <v>55000</v>
          </cell>
          <cell r="O503">
            <v>39</v>
          </cell>
          <cell r="P503" t="str">
            <v>39.CANCER</v>
          </cell>
          <cell r="Q503" t="str">
            <v>Parcial</v>
          </cell>
          <cell r="R503" t="str">
            <v>ACCCF6739</v>
          </cell>
          <cell r="S503">
            <v>4000</v>
          </cell>
          <cell r="T503" t="str">
            <v>06/04/2022</v>
          </cell>
          <cell r="U503" t="str">
            <v>18/04/2022</v>
          </cell>
          <cell r="V503">
            <v>12</v>
          </cell>
          <cell r="W503">
            <v>7</v>
          </cell>
          <cell r="X503">
            <v>0</v>
          </cell>
          <cell r="Y503">
            <v>4000</v>
          </cell>
          <cell r="Z503">
            <v>0</v>
          </cell>
          <cell r="AA503" t="str">
            <v>18/04/2022</v>
          </cell>
          <cell r="AB503" t="str">
            <v>30/06/2022</v>
          </cell>
          <cell r="AC503" t="str">
            <v>30/06/2022</v>
          </cell>
          <cell r="AD503" t="str">
            <v>30/06/2022</v>
          </cell>
          <cell r="AE503" t="str">
            <v>CCF050-173-2022</v>
          </cell>
          <cell r="AF503" t="str">
            <v>NO</v>
          </cell>
          <cell r="AG503" t="str">
            <v>NO</v>
          </cell>
          <cell r="AH503">
            <v>0</v>
          </cell>
          <cell r="AI503">
            <v>0</v>
          </cell>
          <cell r="AJ503">
            <v>4000</v>
          </cell>
          <cell r="AK503">
            <v>0</v>
          </cell>
          <cell r="AL503" t="str">
            <v>ACCCF6739-1</v>
          </cell>
          <cell r="AN503" t="str">
            <v>30/06/2022</v>
          </cell>
          <cell r="AQ503" t="str">
            <v>OSCAR</v>
          </cell>
          <cell r="AS503" t="str">
            <v>PILONIETA</v>
          </cell>
          <cell r="AT503" t="str">
            <v>PANTALEON</v>
          </cell>
          <cell r="AU503" t="str">
            <v>CC</v>
          </cell>
          <cell r="AV503" t="str">
            <v>1127928521</v>
          </cell>
          <cell r="AW503" t="str">
            <v>LEYDA CECILIA BERNAL LINDARTE</v>
          </cell>
          <cell r="AX503" t="str">
            <v>OSORIO NUNEZ BETTY YOLANDA</v>
          </cell>
          <cell r="AY503">
            <v>0</v>
          </cell>
          <cell r="AZ503">
            <v>0</v>
          </cell>
          <cell r="BA503">
            <v>0</v>
          </cell>
          <cell r="BB503" t="str">
            <v>NO</v>
          </cell>
          <cell r="BC503" t="str">
            <v xml:space="preserve">840 </v>
          </cell>
          <cell r="BD503" t="str">
            <v>0074183</v>
          </cell>
          <cell r="BE503" t="str">
            <v>13/04/2022</v>
          </cell>
          <cell r="BF503" t="str">
            <v>NO</v>
          </cell>
          <cell r="BH503" t="str">
            <v>01/04/2022</v>
          </cell>
          <cell r="BI503">
            <v>55000</v>
          </cell>
        </row>
        <row r="504">
          <cell r="A504" t="str">
            <v>899999092-5741700</v>
          </cell>
          <cell r="B504">
            <v>31625</v>
          </cell>
          <cell r="C504" t="str">
            <v>CCF050</v>
          </cell>
          <cell r="D504" t="str">
            <v>ESE INSTITUTO NACIONAL DE CANCEROLOGIA</v>
          </cell>
          <cell r="E504" t="str">
            <v>899999092</v>
          </cell>
          <cell r="F504" t="str">
            <v>110010606501</v>
          </cell>
          <cell r="G504" t="str">
            <v>ALTO COSTO</v>
          </cell>
          <cell r="H504">
            <v>1646686</v>
          </cell>
          <cell r="I504" t="str">
            <v>5741700</v>
          </cell>
          <cell r="J504" t="str">
            <v>RADICADA</v>
          </cell>
          <cell r="K504" t="str">
            <v>28/02/2022</v>
          </cell>
          <cell r="L504" t="str">
            <v>12/10/2022</v>
          </cell>
          <cell r="M504" t="str">
            <v>28/02/2022</v>
          </cell>
          <cell r="N504">
            <v>55000</v>
          </cell>
          <cell r="O504">
            <v>39</v>
          </cell>
          <cell r="P504" t="str">
            <v>39.CANCER</v>
          </cell>
          <cell r="S504">
            <v>0</v>
          </cell>
          <cell r="T504" t="str">
            <v>12/10/2022</v>
          </cell>
          <cell r="U504" t="str">
            <v>19/10/2022</v>
          </cell>
          <cell r="V504">
            <v>7</v>
          </cell>
          <cell r="W504">
            <v>4</v>
          </cell>
          <cell r="X504">
            <v>0</v>
          </cell>
          <cell r="Y504">
            <v>0</v>
          </cell>
          <cell r="Z504">
            <v>0</v>
          </cell>
          <cell r="AE504" t="str">
            <v>CCF050-173-2022</v>
          </cell>
          <cell r="AF504" t="str">
            <v>NO</v>
          </cell>
          <cell r="AG504" t="str">
            <v>NO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Q504" t="str">
            <v>MIGUEL</v>
          </cell>
          <cell r="AR504" t="str">
            <v>ROBERTO</v>
          </cell>
          <cell r="AS504" t="str">
            <v>ASCANIO</v>
          </cell>
          <cell r="AT504" t="str">
            <v>DURAN</v>
          </cell>
          <cell r="AU504" t="str">
            <v>CC</v>
          </cell>
          <cell r="AV504" t="str">
            <v>13269657</v>
          </cell>
          <cell r="AW504" t="str">
            <v>LEYDA CECILIA BERNAL LINDARTE</v>
          </cell>
          <cell r="AX504" t="str">
            <v>MALPICA DURAN LILIANA CAROLINA</v>
          </cell>
          <cell r="AY504">
            <v>0</v>
          </cell>
          <cell r="AZ504">
            <v>0</v>
          </cell>
          <cell r="BA504">
            <v>0</v>
          </cell>
          <cell r="BB504" t="str">
            <v>NO</v>
          </cell>
          <cell r="BC504" t="str">
            <v xml:space="preserve">840 </v>
          </cell>
          <cell r="BD504" t="str">
            <v>0085484</v>
          </cell>
          <cell r="BE504" t="str">
            <v>18/10/2022</v>
          </cell>
          <cell r="BF504" t="str">
            <v>NO</v>
          </cell>
          <cell r="BH504" t="str">
            <v>11/10/2022</v>
          </cell>
          <cell r="BI504">
            <v>55000</v>
          </cell>
        </row>
        <row r="505">
          <cell r="A505" t="str">
            <v>899999092-5741283</v>
          </cell>
          <cell r="B505">
            <v>26073</v>
          </cell>
          <cell r="C505" t="str">
            <v>CCF050</v>
          </cell>
          <cell r="D505" t="str">
            <v>ESE INSTITUTO NACIONAL DE CANCEROLOGIA</v>
          </cell>
          <cell r="E505" t="str">
            <v>899999092</v>
          </cell>
          <cell r="F505" t="str">
            <v>110010606501</v>
          </cell>
          <cell r="G505" t="str">
            <v>ALTO COSTO</v>
          </cell>
          <cell r="H505">
            <v>1344882</v>
          </cell>
          <cell r="I505" t="str">
            <v>5741283</v>
          </cell>
          <cell r="J505" t="str">
            <v>GLOSADA</v>
          </cell>
          <cell r="K505" t="str">
            <v>28/02/2022</v>
          </cell>
          <cell r="L505" t="str">
            <v>04/04/2022</v>
          </cell>
          <cell r="M505" t="str">
            <v>28/02/2022</v>
          </cell>
          <cell r="N505">
            <v>55000</v>
          </cell>
          <cell r="O505">
            <v>39</v>
          </cell>
          <cell r="P505" t="str">
            <v>39.CANCER</v>
          </cell>
          <cell r="Q505" t="str">
            <v>Parcial</v>
          </cell>
          <cell r="R505" t="str">
            <v>ACCCF6739</v>
          </cell>
          <cell r="S505">
            <v>4000</v>
          </cell>
          <cell r="T505" t="str">
            <v>06/04/2022</v>
          </cell>
          <cell r="U505" t="str">
            <v>18/04/2022</v>
          </cell>
          <cell r="V505">
            <v>12</v>
          </cell>
          <cell r="W505">
            <v>7</v>
          </cell>
          <cell r="X505">
            <v>0</v>
          </cell>
          <cell r="Y505">
            <v>4000</v>
          </cell>
          <cell r="Z505">
            <v>0</v>
          </cell>
          <cell r="AA505" t="str">
            <v>18/04/2022</v>
          </cell>
          <cell r="AB505" t="str">
            <v>30/06/2022</v>
          </cell>
          <cell r="AC505" t="str">
            <v>30/06/2022</v>
          </cell>
          <cell r="AD505" t="str">
            <v>30/06/2022</v>
          </cell>
          <cell r="AE505" t="str">
            <v>CCF050-103-2021</v>
          </cell>
          <cell r="AF505" t="str">
            <v>NO</v>
          </cell>
          <cell r="AG505" t="str">
            <v>NO</v>
          </cell>
          <cell r="AH505">
            <v>0</v>
          </cell>
          <cell r="AI505">
            <v>0</v>
          </cell>
          <cell r="AJ505">
            <v>4000</v>
          </cell>
          <cell r="AK505">
            <v>0</v>
          </cell>
          <cell r="AL505" t="str">
            <v>ACCCF6739-1</v>
          </cell>
          <cell r="AN505" t="str">
            <v>30/06/2022</v>
          </cell>
          <cell r="AQ505" t="str">
            <v>MIGUEL</v>
          </cell>
          <cell r="AR505" t="str">
            <v>ROBERTO</v>
          </cell>
          <cell r="AS505" t="str">
            <v>ASCANIO</v>
          </cell>
          <cell r="AT505" t="str">
            <v>DURAN</v>
          </cell>
          <cell r="AU505" t="str">
            <v>CC</v>
          </cell>
          <cell r="AV505" t="str">
            <v>13269657</v>
          </cell>
          <cell r="AW505" t="str">
            <v>LEYDA CECILIA BERNAL LINDARTE</v>
          </cell>
          <cell r="AX505" t="str">
            <v>BOTELLO MEJÍA DEYSI DAVIANA</v>
          </cell>
          <cell r="AY505">
            <v>0</v>
          </cell>
          <cell r="AZ505">
            <v>0</v>
          </cell>
          <cell r="BA505">
            <v>0</v>
          </cell>
          <cell r="BB505" t="str">
            <v>NO</v>
          </cell>
          <cell r="BC505" t="str">
            <v xml:space="preserve">840 </v>
          </cell>
          <cell r="BD505" t="str">
            <v>0074474</v>
          </cell>
          <cell r="BE505" t="str">
            <v>14/04/2022</v>
          </cell>
          <cell r="BF505" t="str">
            <v>NO</v>
          </cell>
          <cell r="BH505" t="str">
            <v>01/04/2022</v>
          </cell>
          <cell r="BI505">
            <v>55000</v>
          </cell>
        </row>
        <row r="506">
          <cell r="A506" t="str">
            <v>899999092-5740875</v>
          </cell>
          <cell r="B506">
            <v>31625</v>
          </cell>
          <cell r="C506" t="str">
            <v>CCF050</v>
          </cell>
          <cell r="D506" t="str">
            <v>ESE INSTITUTO NACIONAL DE CANCEROLOGIA</v>
          </cell>
          <cell r="E506" t="str">
            <v>899999092</v>
          </cell>
          <cell r="F506" t="str">
            <v>110010606501</v>
          </cell>
          <cell r="G506" t="str">
            <v>ALTO COSTO</v>
          </cell>
          <cell r="H506">
            <v>1646685</v>
          </cell>
          <cell r="I506" t="str">
            <v>5740875</v>
          </cell>
          <cell r="J506" t="str">
            <v>RADICADA</v>
          </cell>
          <cell r="K506" t="str">
            <v>28/02/2022</v>
          </cell>
          <cell r="L506" t="str">
            <v>12/10/2022</v>
          </cell>
          <cell r="M506" t="str">
            <v>28/02/2022</v>
          </cell>
          <cell r="N506">
            <v>55000</v>
          </cell>
          <cell r="O506">
            <v>39</v>
          </cell>
          <cell r="P506" t="str">
            <v>39.CANCER</v>
          </cell>
          <cell r="S506">
            <v>0</v>
          </cell>
          <cell r="T506" t="str">
            <v>12/10/2022</v>
          </cell>
          <cell r="U506" t="str">
            <v>19/10/2022</v>
          </cell>
          <cell r="V506">
            <v>7</v>
          </cell>
          <cell r="W506">
            <v>4</v>
          </cell>
          <cell r="X506">
            <v>0</v>
          </cell>
          <cell r="Y506">
            <v>0</v>
          </cell>
          <cell r="Z506">
            <v>0</v>
          </cell>
          <cell r="AE506" t="str">
            <v>CCF050-173-2022</v>
          </cell>
          <cell r="AF506" t="str">
            <v>NO</v>
          </cell>
          <cell r="AG506" t="str">
            <v>NO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Q506" t="str">
            <v>MIGUEL</v>
          </cell>
          <cell r="AR506" t="str">
            <v>ANTONIO</v>
          </cell>
          <cell r="AS506" t="str">
            <v>BLANCO</v>
          </cell>
          <cell r="AT506" t="str">
            <v>LEON</v>
          </cell>
          <cell r="AU506" t="str">
            <v>CC</v>
          </cell>
          <cell r="AV506" t="str">
            <v>88209635</v>
          </cell>
          <cell r="AW506" t="str">
            <v>LEYDA CECILIA BERNAL LINDARTE</v>
          </cell>
          <cell r="AX506" t="str">
            <v>VALDERRAMA CAJIAO BERTHA ALEXANDRA</v>
          </cell>
          <cell r="AY506">
            <v>0</v>
          </cell>
          <cell r="AZ506">
            <v>0</v>
          </cell>
          <cell r="BA506">
            <v>0</v>
          </cell>
          <cell r="BB506" t="str">
            <v>NO</v>
          </cell>
          <cell r="BC506" t="str">
            <v xml:space="preserve">840 </v>
          </cell>
          <cell r="BD506" t="str">
            <v>0085482</v>
          </cell>
          <cell r="BE506" t="str">
            <v>18/10/2022</v>
          </cell>
          <cell r="BF506" t="str">
            <v>NO</v>
          </cell>
          <cell r="BH506" t="str">
            <v>11/10/2022</v>
          </cell>
          <cell r="BI506">
            <v>55000</v>
          </cell>
        </row>
        <row r="507">
          <cell r="A507" t="str">
            <v>899999092-5739651</v>
          </cell>
          <cell r="B507">
            <v>31625</v>
          </cell>
          <cell r="C507" t="str">
            <v>CCF050</v>
          </cell>
          <cell r="D507" t="str">
            <v>ESE INSTITUTO NACIONAL DE CANCEROLOGIA</v>
          </cell>
          <cell r="E507" t="str">
            <v>899999092</v>
          </cell>
          <cell r="F507" t="str">
            <v>110010606501</v>
          </cell>
          <cell r="G507" t="str">
            <v>ALTO COSTO</v>
          </cell>
          <cell r="H507">
            <v>1646684</v>
          </cell>
          <cell r="I507" t="str">
            <v>5739651</v>
          </cell>
          <cell r="J507" t="str">
            <v>RADICADA</v>
          </cell>
          <cell r="K507" t="str">
            <v>24/02/2022</v>
          </cell>
          <cell r="L507" t="str">
            <v>12/10/2022</v>
          </cell>
          <cell r="M507" t="str">
            <v>24/02/2022</v>
          </cell>
          <cell r="N507">
            <v>55000</v>
          </cell>
          <cell r="O507">
            <v>39</v>
          </cell>
          <cell r="P507" t="str">
            <v>39.CANCER</v>
          </cell>
          <cell r="S507">
            <v>0</v>
          </cell>
          <cell r="T507" t="str">
            <v>12/10/2022</v>
          </cell>
          <cell r="U507" t="str">
            <v>19/10/2022</v>
          </cell>
          <cell r="V507">
            <v>7</v>
          </cell>
          <cell r="W507">
            <v>4</v>
          </cell>
          <cell r="X507">
            <v>0</v>
          </cell>
          <cell r="Y507">
            <v>0</v>
          </cell>
          <cell r="Z507">
            <v>0</v>
          </cell>
          <cell r="AE507" t="str">
            <v>CCF050-173-2022</v>
          </cell>
          <cell r="AF507" t="str">
            <v>NO</v>
          </cell>
          <cell r="AG507" t="str">
            <v>NO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Q507" t="str">
            <v>BEATRIZ</v>
          </cell>
          <cell r="AR507" t="str">
            <v>HELENA</v>
          </cell>
          <cell r="AS507" t="str">
            <v>BURGOS</v>
          </cell>
          <cell r="AT507" t="str">
            <v>PINTO</v>
          </cell>
          <cell r="AU507" t="str">
            <v>CC</v>
          </cell>
          <cell r="AV507" t="str">
            <v>37392715</v>
          </cell>
          <cell r="AW507" t="str">
            <v>LEYDA CECILIA BERNAL LINDARTE</v>
          </cell>
          <cell r="AX507" t="str">
            <v>VALDERRAMA CAJIAO BERTHA ALEXANDRA</v>
          </cell>
          <cell r="AY507">
            <v>0</v>
          </cell>
          <cell r="AZ507">
            <v>0</v>
          </cell>
          <cell r="BA507">
            <v>0</v>
          </cell>
          <cell r="BB507" t="str">
            <v>NO</v>
          </cell>
          <cell r="BC507" t="str">
            <v xml:space="preserve">840 </v>
          </cell>
          <cell r="BD507" t="str">
            <v>0085481</v>
          </cell>
          <cell r="BE507" t="str">
            <v>18/10/2022</v>
          </cell>
          <cell r="BF507" t="str">
            <v>NO</v>
          </cell>
          <cell r="BH507" t="str">
            <v>11/10/2022</v>
          </cell>
          <cell r="BI507">
            <v>55000</v>
          </cell>
        </row>
        <row r="508">
          <cell r="A508" t="str">
            <v>899999092-5738870</v>
          </cell>
          <cell r="B508">
            <v>26073</v>
          </cell>
          <cell r="C508" t="str">
            <v>CCF050</v>
          </cell>
          <cell r="D508" t="str">
            <v>ESE INSTITUTO NACIONAL DE CANCEROLOGIA</v>
          </cell>
          <cell r="E508" t="str">
            <v>899999092</v>
          </cell>
          <cell r="F508" t="str">
            <v>110010606501</v>
          </cell>
          <cell r="G508" t="str">
            <v>ALTO COSTO</v>
          </cell>
          <cell r="H508">
            <v>1344881</v>
          </cell>
          <cell r="I508" t="str">
            <v>5738870</v>
          </cell>
          <cell r="J508" t="str">
            <v>GLOSADA</v>
          </cell>
          <cell r="K508" t="str">
            <v>23/02/2022</v>
          </cell>
          <cell r="L508" t="str">
            <v>04/04/2022</v>
          </cell>
          <cell r="M508" t="str">
            <v>23/02/2022</v>
          </cell>
          <cell r="N508">
            <v>349000</v>
          </cell>
          <cell r="O508">
            <v>39</v>
          </cell>
          <cell r="P508" t="str">
            <v>39.CANCER</v>
          </cell>
          <cell r="Q508" t="str">
            <v>Total</v>
          </cell>
          <cell r="R508" t="str">
            <v>ACCCF6735</v>
          </cell>
          <cell r="S508">
            <v>349000</v>
          </cell>
          <cell r="T508" t="str">
            <v>06/04/2022</v>
          </cell>
          <cell r="U508" t="str">
            <v>18/04/2022</v>
          </cell>
          <cell r="V508">
            <v>12</v>
          </cell>
          <cell r="W508">
            <v>7</v>
          </cell>
          <cell r="X508">
            <v>0</v>
          </cell>
          <cell r="Y508">
            <v>349000</v>
          </cell>
          <cell r="Z508">
            <v>0</v>
          </cell>
          <cell r="AA508" t="str">
            <v>18/04/2022</v>
          </cell>
          <cell r="AB508" t="str">
            <v>30/06/2022</v>
          </cell>
          <cell r="AC508" t="str">
            <v>30/06/2022</v>
          </cell>
          <cell r="AD508" t="str">
            <v>30/06/2022</v>
          </cell>
          <cell r="AE508" t="str">
            <v>CCF050-103-2021</v>
          </cell>
          <cell r="AF508" t="str">
            <v>NO</v>
          </cell>
          <cell r="AG508" t="str">
            <v>NO</v>
          </cell>
          <cell r="AH508">
            <v>0</v>
          </cell>
          <cell r="AI508">
            <v>0</v>
          </cell>
          <cell r="AJ508">
            <v>349000</v>
          </cell>
          <cell r="AK508">
            <v>0</v>
          </cell>
          <cell r="AL508" t="str">
            <v>ACCCF6735-1</v>
          </cell>
          <cell r="AN508" t="str">
            <v>30/06/2022</v>
          </cell>
          <cell r="AQ508" t="str">
            <v>JUAN</v>
          </cell>
          <cell r="AR508" t="str">
            <v>CARLOS</v>
          </cell>
          <cell r="AS508" t="str">
            <v>PEÑARANDA</v>
          </cell>
          <cell r="AT508" t="str">
            <v>IBARRA</v>
          </cell>
          <cell r="AU508" t="str">
            <v>CC</v>
          </cell>
          <cell r="AV508" t="str">
            <v>1094165808</v>
          </cell>
          <cell r="AW508" t="str">
            <v>LEYDA CECILIA BERNAL LINDARTE</v>
          </cell>
          <cell r="AY508">
            <v>0</v>
          </cell>
          <cell r="AZ508">
            <v>0</v>
          </cell>
          <cell r="BA508">
            <v>0</v>
          </cell>
          <cell r="BB508" t="str">
            <v>NO</v>
          </cell>
          <cell r="BE508" t="str">
            <v>14/04/2022</v>
          </cell>
          <cell r="BF508" t="str">
            <v>NO</v>
          </cell>
          <cell r="BH508" t="str">
            <v>01/07/2022</v>
          </cell>
          <cell r="BI508">
            <v>349000</v>
          </cell>
        </row>
        <row r="509">
          <cell r="A509" t="str">
            <v>899999092-5738602</v>
          </cell>
          <cell r="B509">
            <v>31625</v>
          </cell>
          <cell r="C509" t="str">
            <v>CCF050</v>
          </cell>
          <cell r="D509" t="str">
            <v>ESE INSTITUTO NACIONAL DE CANCEROLOGIA</v>
          </cell>
          <cell r="E509" t="str">
            <v>899999092</v>
          </cell>
          <cell r="F509" t="str">
            <v>110010606501</v>
          </cell>
          <cell r="G509" t="str">
            <v>ALTO COSTO</v>
          </cell>
          <cell r="H509">
            <v>1646683</v>
          </cell>
          <cell r="I509" t="str">
            <v>5738602</v>
          </cell>
          <cell r="J509" t="str">
            <v>RADICADA</v>
          </cell>
          <cell r="K509" t="str">
            <v>23/02/2022</v>
          </cell>
          <cell r="L509" t="str">
            <v>12/10/2022</v>
          </cell>
          <cell r="M509" t="str">
            <v>23/02/2022</v>
          </cell>
          <cell r="N509">
            <v>209000</v>
          </cell>
          <cell r="O509">
            <v>39</v>
          </cell>
          <cell r="P509" t="str">
            <v>39.CANCER</v>
          </cell>
          <cell r="S509">
            <v>0</v>
          </cell>
          <cell r="T509" t="str">
            <v>12/10/2022</v>
          </cell>
          <cell r="U509" t="str">
            <v>19/10/2022</v>
          </cell>
          <cell r="V509">
            <v>7</v>
          </cell>
          <cell r="W509">
            <v>4</v>
          </cell>
          <cell r="X509">
            <v>0</v>
          </cell>
          <cell r="Y509">
            <v>0</v>
          </cell>
          <cell r="Z509">
            <v>0</v>
          </cell>
          <cell r="AE509" t="str">
            <v>CCF050-173-2022</v>
          </cell>
          <cell r="AF509" t="str">
            <v>NO</v>
          </cell>
          <cell r="AG509" t="str">
            <v>NO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Q509" t="str">
            <v>HENRY</v>
          </cell>
          <cell r="AR509" t="str">
            <v>DAVID</v>
          </cell>
          <cell r="AS509" t="str">
            <v>SARMIENTO</v>
          </cell>
          <cell r="AU509" t="str">
            <v>CC</v>
          </cell>
          <cell r="AV509" t="str">
            <v>1127354998</v>
          </cell>
          <cell r="AW509" t="str">
            <v>LEYDA CECILIA BERNAL LINDARTE</v>
          </cell>
          <cell r="AX509" t="str">
            <v>VALDERRAMA CAJIAO BERTHA ALEXANDRA</v>
          </cell>
          <cell r="AY509">
            <v>0</v>
          </cell>
          <cell r="AZ509">
            <v>0</v>
          </cell>
          <cell r="BA509">
            <v>0</v>
          </cell>
          <cell r="BB509" t="str">
            <v>NO</v>
          </cell>
          <cell r="BC509" t="str">
            <v xml:space="preserve">840 </v>
          </cell>
          <cell r="BD509" t="str">
            <v>0085480</v>
          </cell>
          <cell r="BE509" t="str">
            <v>18/10/2022</v>
          </cell>
          <cell r="BF509" t="str">
            <v>NO</v>
          </cell>
          <cell r="BH509" t="str">
            <v>11/10/2022</v>
          </cell>
          <cell r="BI509">
            <v>209000</v>
          </cell>
        </row>
        <row r="510">
          <cell r="A510" t="str">
            <v>899999092-5738596</v>
          </cell>
          <cell r="B510">
            <v>31625</v>
          </cell>
          <cell r="C510" t="str">
            <v>CCF050</v>
          </cell>
          <cell r="D510" t="str">
            <v>ESE INSTITUTO NACIONAL DE CANCEROLOGIA</v>
          </cell>
          <cell r="E510" t="str">
            <v>899999092</v>
          </cell>
          <cell r="F510" t="str">
            <v>110010606501</v>
          </cell>
          <cell r="G510" t="str">
            <v>ALTO COSTO</v>
          </cell>
          <cell r="H510">
            <v>1646682</v>
          </cell>
          <cell r="I510" t="str">
            <v>5738596</v>
          </cell>
          <cell r="J510" t="str">
            <v>RADICADA</v>
          </cell>
          <cell r="K510" t="str">
            <v>23/02/2022</v>
          </cell>
          <cell r="L510" t="str">
            <v>12/10/2022</v>
          </cell>
          <cell r="M510" t="str">
            <v>23/02/2022</v>
          </cell>
          <cell r="N510">
            <v>55000</v>
          </cell>
          <cell r="O510">
            <v>39</v>
          </cell>
          <cell r="P510" t="str">
            <v>39.CANCER</v>
          </cell>
          <cell r="S510">
            <v>0</v>
          </cell>
          <cell r="T510" t="str">
            <v>12/10/2022</v>
          </cell>
          <cell r="U510" t="str">
            <v>19/10/2022</v>
          </cell>
          <cell r="V510">
            <v>7</v>
          </cell>
          <cell r="W510">
            <v>4</v>
          </cell>
          <cell r="X510">
            <v>0</v>
          </cell>
          <cell r="Y510">
            <v>0</v>
          </cell>
          <cell r="Z510">
            <v>0</v>
          </cell>
          <cell r="AE510" t="str">
            <v>CCF050-173-2022</v>
          </cell>
          <cell r="AF510" t="str">
            <v>NO</v>
          </cell>
          <cell r="AG510" t="str">
            <v>NO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Q510" t="str">
            <v>MIGUEL</v>
          </cell>
          <cell r="AR510" t="str">
            <v>ANTONIO</v>
          </cell>
          <cell r="AS510" t="str">
            <v>BLANCO</v>
          </cell>
          <cell r="AT510" t="str">
            <v>LEON</v>
          </cell>
          <cell r="AU510" t="str">
            <v>CC</v>
          </cell>
          <cell r="AV510" t="str">
            <v>88209635</v>
          </cell>
          <cell r="AW510" t="str">
            <v>LEYDA CECILIA BERNAL LINDARTE</v>
          </cell>
          <cell r="AX510" t="str">
            <v>DIHOLMAR TORRES REY</v>
          </cell>
          <cell r="AY510">
            <v>0</v>
          </cell>
          <cell r="AZ510">
            <v>0</v>
          </cell>
          <cell r="BA510">
            <v>0</v>
          </cell>
          <cell r="BB510" t="str">
            <v>NO</v>
          </cell>
          <cell r="BC510" t="str">
            <v xml:space="preserve">840 </v>
          </cell>
          <cell r="BD510" t="str">
            <v>0085520</v>
          </cell>
          <cell r="BE510" t="str">
            <v>18/10/2022</v>
          </cell>
          <cell r="BF510" t="str">
            <v>NO</v>
          </cell>
          <cell r="BH510" t="str">
            <v>11/10/2022</v>
          </cell>
          <cell r="BI510">
            <v>55000</v>
          </cell>
        </row>
        <row r="511">
          <cell r="A511" t="str">
            <v>899999092-5738491</v>
          </cell>
          <cell r="B511">
            <v>31625</v>
          </cell>
          <cell r="C511" t="str">
            <v>CCF050</v>
          </cell>
          <cell r="D511" t="str">
            <v>ESE INSTITUTO NACIONAL DE CANCEROLOGIA</v>
          </cell>
          <cell r="E511" t="str">
            <v>899999092</v>
          </cell>
          <cell r="F511" t="str">
            <v>110010606501</v>
          </cell>
          <cell r="G511" t="str">
            <v>ALTO COSTO</v>
          </cell>
          <cell r="H511">
            <v>1646681</v>
          </cell>
          <cell r="I511" t="str">
            <v>5738491</v>
          </cell>
          <cell r="J511" t="str">
            <v>RADICADA</v>
          </cell>
          <cell r="K511" t="str">
            <v>22/02/2022</v>
          </cell>
          <cell r="L511" t="str">
            <v>12/10/2022</v>
          </cell>
          <cell r="M511" t="str">
            <v>22/02/2022</v>
          </cell>
          <cell r="N511">
            <v>33000</v>
          </cell>
          <cell r="O511">
            <v>39</v>
          </cell>
          <cell r="P511" t="str">
            <v>39.CANCER</v>
          </cell>
          <cell r="S511">
            <v>0</v>
          </cell>
          <cell r="T511" t="str">
            <v>12/10/2022</v>
          </cell>
          <cell r="U511" t="str">
            <v>19/10/2022</v>
          </cell>
          <cell r="V511">
            <v>7</v>
          </cell>
          <cell r="W511">
            <v>4</v>
          </cell>
          <cell r="X511">
            <v>0</v>
          </cell>
          <cell r="Y511">
            <v>0</v>
          </cell>
          <cell r="Z511">
            <v>0</v>
          </cell>
          <cell r="AE511" t="str">
            <v>CCF050-173-2022</v>
          </cell>
          <cell r="AF511" t="str">
            <v>NO</v>
          </cell>
          <cell r="AG511" t="str">
            <v>NO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Q511" t="str">
            <v>BEATRIZ</v>
          </cell>
          <cell r="AR511" t="str">
            <v>HELENA</v>
          </cell>
          <cell r="AS511" t="str">
            <v>BURGOS</v>
          </cell>
          <cell r="AT511" t="str">
            <v>PINTO</v>
          </cell>
          <cell r="AU511" t="str">
            <v>CC</v>
          </cell>
          <cell r="AV511" t="str">
            <v>37392715</v>
          </cell>
          <cell r="AW511" t="str">
            <v>LEYDA CECILIA BERNAL LINDARTE</v>
          </cell>
          <cell r="AX511" t="str">
            <v>DIHOLMAR TORRES REY</v>
          </cell>
          <cell r="AY511">
            <v>0</v>
          </cell>
          <cell r="AZ511">
            <v>0</v>
          </cell>
          <cell r="BA511">
            <v>0</v>
          </cell>
          <cell r="BB511" t="str">
            <v>NO</v>
          </cell>
          <cell r="BC511" t="str">
            <v xml:space="preserve">840 </v>
          </cell>
          <cell r="BD511" t="str">
            <v>0085519</v>
          </cell>
          <cell r="BE511" t="str">
            <v>17/10/2022</v>
          </cell>
          <cell r="BF511" t="str">
            <v>NO</v>
          </cell>
          <cell r="BH511" t="str">
            <v>11/10/2022</v>
          </cell>
          <cell r="BI511">
            <v>33000</v>
          </cell>
        </row>
        <row r="512">
          <cell r="A512" t="str">
            <v>899999092-5738478</v>
          </cell>
          <cell r="B512">
            <v>31625</v>
          </cell>
          <cell r="C512" t="str">
            <v>CCF050</v>
          </cell>
          <cell r="D512" t="str">
            <v>ESE INSTITUTO NACIONAL DE CANCEROLOGIA</v>
          </cell>
          <cell r="E512" t="str">
            <v>899999092</v>
          </cell>
          <cell r="F512" t="str">
            <v>110010606501</v>
          </cell>
          <cell r="G512" t="str">
            <v>ALTO COSTO</v>
          </cell>
          <cell r="H512">
            <v>1646680</v>
          </cell>
          <cell r="I512" t="str">
            <v>5738478</v>
          </cell>
          <cell r="J512" t="str">
            <v>RADICADA</v>
          </cell>
          <cell r="K512" t="str">
            <v>22/02/2022</v>
          </cell>
          <cell r="L512" t="str">
            <v>12/10/2022</v>
          </cell>
          <cell r="M512" t="str">
            <v>22/02/2022</v>
          </cell>
          <cell r="N512">
            <v>55000</v>
          </cell>
          <cell r="O512">
            <v>39</v>
          </cell>
          <cell r="P512" t="str">
            <v>39.CANCER</v>
          </cell>
          <cell r="S512">
            <v>0</v>
          </cell>
          <cell r="T512" t="str">
            <v>12/10/2022</v>
          </cell>
          <cell r="U512" t="str">
            <v>19/10/2022</v>
          </cell>
          <cell r="V512">
            <v>7</v>
          </cell>
          <cell r="W512">
            <v>4</v>
          </cell>
          <cell r="X512">
            <v>0</v>
          </cell>
          <cell r="Y512">
            <v>0</v>
          </cell>
          <cell r="Z512">
            <v>0</v>
          </cell>
          <cell r="AE512" t="str">
            <v>CCF050-173-2022</v>
          </cell>
          <cell r="AF512" t="str">
            <v>NO</v>
          </cell>
          <cell r="AG512" t="str">
            <v>NO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Q512" t="str">
            <v>MIGUEL</v>
          </cell>
          <cell r="AR512" t="str">
            <v>ANTONIO</v>
          </cell>
          <cell r="AS512" t="str">
            <v>BLANCO</v>
          </cell>
          <cell r="AT512" t="str">
            <v>LEON</v>
          </cell>
          <cell r="AU512" t="str">
            <v>CC</v>
          </cell>
          <cell r="AV512" t="str">
            <v>88209635</v>
          </cell>
          <cell r="AW512" t="str">
            <v>LEYDA CECILIA BERNAL LINDARTE</v>
          </cell>
          <cell r="AX512" t="str">
            <v>DIHOLMAR TORRES REY</v>
          </cell>
          <cell r="AY512">
            <v>0</v>
          </cell>
          <cell r="AZ512">
            <v>0</v>
          </cell>
          <cell r="BA512">
            <v>0</v>
          </cell>
          <cell r="BB512" t="str">
            <v>NO</v>
          </cell>
          <cell r="BC512" t="str">
            <v xml:space="preserve">840 </v>
          </cell>
          <cell r="BD512" t="str">
            <v>0085518</v>
          </cell>
          <cell r="BE512" t="str">
            <v>18/10/2022</v>
          </cell>
          <cell r="BF512" t="str">
            <v>NO</v>
          </cell>
          <cell r="BH512" t="str">
            <v>11/10/2022</v>
          </cell>
          <cell r="BI512">
            <v>55000</v>
          </cell>
        </row>
        <row r="513">
          <cell r="A513" t="str">
            <v>899999092-5737993</v>
          </cell>
          <cell r="B513">
            <v>31625</v>
          </cell>
          <cell r="C513" t="str">
            <v>CCF050</v>
          </cell>
          <cell r="D513" t="str">
            <v>ESE INSTITUTO NACIONAL DE CANCEROLOGIA</v>
          </cell>
          <cell r="E513" t="str">
            <v>899999092</v>
          </cell>
          <cell r="F513" t="str">
            <v>110010606501</v>
          </cell>
          <cell r="G513" t="str">
            <v>ALTO COSTO</v>
          </cell>
          <cell r="H513">
            <v>1646679</v>
          </cell>
          <cell r="I513" t="str">
            <v>5737993</v>
          </cell>
          <cell r="J513" t="str">
            <v>RADICADA</v>
          </cell>
          <cell r="K513" t="str">
            <v>22/02/2022</v>
          </cell>
          <cell r="L513" t="str">
            <v>12/10/2022</v>
          </cell>
          <cell r="M513" t="str">
            <v>22/02/2022</v>
          </cell>
          <cell r="N513">
            <v>55000</v>
          </cell>
          <cell r="O513">
            <v>39</v>
          </cell>
          <cell r="P513" t="str">
            <v>39.CANCER</v>
          </cell>
          <cell r="S513">
            <v>0</v>
          </cell>
          <cell r="T513" t="str">
            <v>12/10/2022</v>
          </cell>
          <cell r="U513" t="str">
            <v>19/10/2022</v>
          </cell>
          <cell r="V513">
            <v>7</v>
          </cell>
          <cell r="W513">
            <v>4</v>
          </cell>
          <cell r="X513">
            <v>0</v>
          </cell>
          <cell r="Y513">
            <v>0</v>
          </cell>
          <cell r="Z513">
            <v>0</v>
          </cell>
          <cell r="AE513" t="str">
            <v>CCF050-173-2022</v>
          </cell>
          <cell r="AF513" t="str">
            <v>NO</v>
          </cell>
          <cell r="AG513" t="str">
            <v>NO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Q513" t="str">
            <v>BEATRIZ</v>
          </cell>
          <cell r="AR513" t="str">
            <v>HELENA</v>
          </cell>
          <cell r="AS513" t="str">
            <v>BURGOS</v>
          </cell>
          <cell r="AT513" t="str">
            <v>PINTO</v>
          </cell>
          <cell r="AU513" t="str">
            <v>CC</v>
          </cell>
          <cell r="AV513" t="str">
            <v>37392715</v>
          </cell>
          <cell r="AW513" t="str">
            <v>LEYDA CECILIA BERNAL LINDARTE</v>
          </cell>
          <cell r="AX513" t="str">
            <v>SOTO HERNANDEZ LUZ KARIME</v>
          </cell>
          <cell r="AY513">
            <v>0</v>
          </cell>
          <cell r="AZ513">
            <v>0</v>
          </cell>
          <cell r="BA513">
            <v>0</v>
          </cell>
          <cell r="BB513" t="str">
            <v>NO</v>
          </cell>
          <cell r="BC513" t="str">
            <v xml:space="preserve">840 </v>
          </cell>
          <cell r="BD513" t="str">
            <v>0085049</v>
          </cell>
          <cell r="BE513" t="str">
            <v>18/10/2022</v>
          </cell>
          <cell r="BF513" t="str">
            <v>NO</v>
          </cell>
          <cell r="BH513" t="str">
            <v>03/10/2022</v>
          </cell>
          <cell r="BI513">
            <v>55000</v>
          </cell>
        </row>
        <row r="514">
          <cell r="A514" t="str">
            <v>899999092-5737769</v>
          </cell>
          <cell r="B514">
            <v>31625</v>
          </cell>
          <cell r="C514" t="str">
            <v>CCF050</v>
          </cell>
          <cell r="D514" t="str">
            <v>ESE INSTITUTO NACIONAL DE CANCEROLOGIA</v>
          </cell>
          <cell r="E514" t="str">
            <v>899999092</v>
          </cell>
          <cell r="F514" t="str">
            <v>110010606501</v>
          </cell>
          <cell r="G514" t="str">
            <v>ALTO COSTO</v>
          </cell>
          <cell r="H514">
            <v>1646678</v>
          </cell>
          <cell r="I514" t="str">
            <v>5737769</v>
          </cell>
          <cell r="J514" t="str">
            <v>RADICADA</v>
          </cell>
          <cell r="K514" t="str">
            <v>22/02/2022</v>
          </cell>
          <cell r="L514" t="str">
            <v>12/10/2022</v>
          </cell>
          <cell r="M514" t="str">
            <v>22/02/2022</v>
          </cell>
          <cell r="N514">
            <v>55000</v>
          </cell>
          <cell r="O514">
            <v>39</v>
          </cell>
          <cell r="P514" t="str">
            <v>39.CANCER</v>
          </cell>
          <cell r="S514">
            <v>0</v>
          </cell>
          <cell r="T514" t="str">
            <v>12/10/2022</v>
          </cell>
          <cell r="U514" t="str">
            <v>19/10/2022</v>
          </cell>
          <cell r="V514">
            <v>7</v>
          </cell>
          <cell r="W514">
            <v>4</v>
          </cell>
          <cell r="X514">
            <v>0</v>
          </cell>
          <cell r="Y514">
            <v>0</v>
          </cell>
          <cell r="Z514">
            <v>0</v>
          </cell>
          <cell r="AE514" t="str">
            <v>CCF050-173-2022</v>
          </cell>
          <cell r="AF514" t="str">
            <v>NO</v>
          </cell>
          <cell r="AG514" t="str">
            <v>NO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Q514" t="str">
            <v>MIGUEL</v>
          </cell>
          <cell r="AR514" t="str">
            <v>ANTONIO</v>
          </cell>
          <cell r="AS514" t="str">
            <v>BLANCO</v>
          </cell>
          <cell r="AT514" t="str">
            <v>LEON</v>
          </cell>
          <cell r="AU514" t="str">
            <v>CC</v>
          </cell>
          <cell r="AV514" t="str">
            <v>88209635</v>
          </cell>
          <cell r="AW514" t="str">
            <v>LEYDA CECILIA BERNAL LINDARTE</v>
          </cell>
          <cell r="AX514" t="str">
            <v>SOTO HERNANDEZ LUZ KARIME</v>
          </cell>
          <cell r="AY514">
            <v>0</v>
          </cell>
          <cell r="AZ514">
            <v>0</v>
          </cell>
          <cell r="BA514">
            <v>0</v>
          </cell>
          <cell r="BB514" t="str">
            <v>NO</v>
          </cell>
          <cell r="BC514" t="str">
            <v xml:space="preserve">840 </v>
          </cell>
          <cell r="BD514" t="str">
            <v>0085048</v>
          </cell>
          <cell r="BE514" t="str">
            <v>18/10/2022</v>
          </cell>
          <cell r="BF514" t="str">
            <v>NO</v>
          </cell>
          <cell r="BH514" t="str">
            <v>03/10/2022</v>
          </cell>
          <cell r="BI514">
            <v>55000</v>
          </cell>
        </row>
        <row r="515">
          <cell r="A515" t="str">
            <v>899999092-5736444</v>
          </cell>
          <cell r="B515">
            <v>31625</v>
          </cell>
          <cell r="C515" t="str">
            <v>CCF050</v>
          </cell>
          <cell r="D515" t="str">
            <v>ESE INSTITUTO NACIONAL DE CANCEROLOGIA</v>
          </cell>
          <cell r="E515" t="str">
            <v>899999092</v>
          </cell>
          <cell r="F515" t="str">
            <v>110010606501</v>
          </cell>
          <cell r="G515" t="str">
            <v>ALTO COSTO</v>
          </cell>
          <cell r="H515">
            <v>1646677</v>
          </cell>
          <cell r="I515" t="str">
            <v>5736444</v>
          </cell>
          <cell r="J515" t="str">
            <v>RADICADA</v>
          </cell>
          <cell r="K515" t="str">
            <v>18/02/2022</v>
          </cell>
          <cell r="L515" t="str">
            <v>12/10/2022</v>
          </cell>
          <cell r="M515" t="str">
            <v>04/03/2022</v>
          </cell>
          <cell r="N515">
            <v>666647</v>
          </cell>
          <cell r="O515">
            <v>39</v>
          </cell>
          <cell r="P515" t="str">
            <v>39.CANCER</v>
          </cell>
          <cell r="S515">
            <v>0</v>
          </cell>
          <cell r="T515" t="str">
            <v>12/10/2022</v>
          </cell>
          <cell r="U515" t="str">
            <v>19/10/2022</v>
          </cell>
          <cell r="V515">
            <v>7</v>
          </cell>
          <cell r="W515">
            <v>4</v>
          </cell>
          <cell r="X515">
            <v>0</v>
          </cell>
          <cell r="Y515">
            <v>0</v>
          </cell>
          <cell r="Z515">
            <v>0</v>
          </cell>
          <cell r="AE515" t="str">
            <v>CCF050-173-2022</v>
          </cell>
          <cell r="AF515" t="str">
            <v>NO</v>
          </cell>
          <cell r="AG515" t="str">
            <v>NO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Q515" t="str">
            <v>MIGUEL</v>
          </cell>
          <cell r="AR515" t="str">
            <v>ROBERTO</v>
          </cell>
          <cell r="AS515" t="str">
            <v>ASCANIO</v>
          </cell>
          <cell r="AT515" t="str">
            <v>DURAN</v>
          </cell>
          <cell r="AU515" t="str">
            <v>CC</v>
          </cell>
          <cell r="AV515" t="str">
            <v>13269657</v>
          </cell>
          <cell r="AW515" t="str">
            <v>LEYDA CECILIA BERNAL LINDARTE</v>
          </cell>
          <cell r="AX515" t="str">
            <v>SOTO HERNANDEZ LUZ KARIME</v>
          </cell>
          <cell r="AY515">
            <v>0</v>
          </cell>
          <cell r="AZ515">
            <v>0</v>
          </cell>
          <cell r="BA515">
            <v>0</v>
          </cell>
          <cell r="BB515" t="str">
            <v>NO</v>
          </cell>
          <cell r="BC515" t="str">
            <v xml:space="preserve">840 </v>
          </cell>
          <cell r="BD515" t="str">
            <v>0085047</v>
          </cell>
          <cell r="BE515" t="str">
            <v>18/10/2022</v>
          </cell>
          <cell r="BF515" t="str">
            <v>NO</v>
          </cell>
          <cell r="BH515" t="str">
            <v>03/10/2022</v>
          </cell>
          <cell r="BI515">
            <v>666647</v>
          </cell>
        </row>
        <row r="516">
          <cell r="A516" t="str">
            <v>899999092-5736300</v>
          </cell>
          <cell r="B516">
            <v>31664</v>
          </cell>
          <cell r="C516" t="str">
            <v>CCF050</v>
          </cell>
          <cell r="D516" t="str">
            <v>ESE INSTITUTO NACIONAL DE CANCEROLOGIA</v>
          </cell>
          <cell r="E516" t="str">
            <v>899999092</v>
          </cell>
          <cell r="F516" t="str">
            <v>110010606501</v>
          </cell>
          <cell r="G516" t="str">
            <v>ALTO COSTO</v>
          </cell>
          <cell r="H516">
            <v>1646895</v>
          </cell>
          <cell r="I516" t="str">
            <v>5736300</v>
          </cell>
          <cell r="J516" t="str">
            <v>RADICADA</v>
          </cell>
          <cell r="K516" t="str">
            <v>18/02/2022</v>
          </cell>
          <cell r="L516" t="str">
            <v>01/11/2022</v>
          </cell>
          <cell r="M516" t="str">
            <v>15/02/2022</v>
          </cell>
          <cell r="N516">
            <v>209000</v>
          </cell>
          <cell r="O516">
            <v>48</v>
          </cell>
          <cell r="P516" t="str">
            <v>48.TRASPLANTE</v>
          </cell>
          <cell r="S516">
            <v>0</v>
          </cell>
          <cell r="T516" t="str">
            <v>28/10/2022</v>
          </cell>
          <cell r="U516" t="str">
            <v>09/11/2022</v>
          </cell>
          <cell r="V516">
            <v>12</v>
          </cell>
          <cell r="W516">
            <v>8</v>
          </cell>
          <cell r="X516">
            <v>0</v>
          </cell>
          <cell r="Y516">
            <v>0</v>
          </cell>
          <cell r="Z516">
            <v>0</v>
          </cell>
          <cell r="AE516" t="str">
            <v>CCF050-173-2022</v>
          </cell>
          <cell r="AF516" t="str">
            <v>NO</v>
          </cell>
          <cell r="AG516" t="str">
            <v>NO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Q516" t="str">
            <v>HENRY</v>
          </cell>
          <cell r="AR516" t="str">
            <v>DAVID</v>
          </cell>
          <cell r="AS516" t="str">
            <v>SARMIENTO</v>
          </cell>
          <cell r="AU516" t="str">
            <v>CC</v>
          </cell>
          <cell r="AV516" t="str">
            <v>1127354998</v>
          </cell>
          <cell r="AW516" t="str">
            <v>LEYDA CECILIA BERNAL LINDARTE</v>
          </cell>
          <cell r="AX516" t="str">
            <v>GALVIS MORALES DANIELA ANDREA</v>
          </cell>
          <cell r="AY516">
            <v>0</v>
          </cell>
          <cell r="AZ516">
            <v>0</v>
          </cell>
          <cell r="BA516">
            <v>0</v>
          </cell>
          <cell r="BB516" t="str">
            <v>NO</v>
          </cell>
          <cell r="BC516" t="str">
            <v xml:space="preserve">840 </v>
          </cell>
          <cell r="BD516" t="str">
            <v>0086249</v>
          </cell>
          <cell r="BE516" t="str">
            <v>09/11/2022</v>
          </cell>
          <cell r="BF516" t="str">
            <v>NO</v>
          </cell>
          <cell r="BH516" t="str">
            <v>01/11/2022</v>
          </cell>
          <cell r="BI516">
            <v>209000</v>
          </cell>
        </row>
        <row r="517">
          <cell r="A517" t="str">
            <v>899999092-5736220</v>
          </cell>
          <cell r="B517">
            <v>31625</v>
          </cell>
          <cell r="C517" t="str">
            <v>CCF050</v>
          </cell>
          <cell r="D517" t="str">
            <v>ESE INSTITUTO NACIONAL DE CANCEROLOGIA</v>
          </cell>
          <cell r="E517" t="str">
            <v>899999092</v>
          </cell>
          <cell r="F517" t="str">
            <v>110010606501</v>
          </cell>
          <cell r="G517" t="str">
            <v>ALTO COSTO</v>
          </cell>
          <cell r="H517">
            <v>1646676</v>
          </cell>
          <cell r="I517" t="str">
            <v>5736220</v>
          </cell>
          <cell r="J517" t="str">
            <v>RADICADA</v>
          </cell>
          <cell r="K517" t="str">
            <v>18/02/2022</v>
          </cell>
          <cell r="L517" t="str">
            <v>12/10/2022</v>
          </cell>
          <cell r="M517" t="str">
            <v>18/02/2022</v>
          </cell>
          <cell r="N517">
            <v>54700</v>
          </cell>
          <cell r="O517">
            <v>39</v>
          </cell>
          <cell r="P517" t="str">
            <v>39.CANCER</v>
          </cell>
          <cell r="S517">
            <v>0</v>
          </cell>
          <cell r="T517" t="str">
            <v>12/10/2022</v>
          </cell>
          <cell r="U517" t="str">
            <v>19/10/2022</v>
          </cell>
          <cell r="V517">
            <v>7</v>
          </cell>
          <cell r="W517">
            <v>4</v>
          </cell>
          <cell r="X517">
            <v>0</v>
          </cell>
          <cell r="Y517">
            <v>0</v>
          </cell>
          <cell r="Z517">
            <v>0</v>
          </cell>
          <cell r="AE517" t="str">
            <v>CCF050-173-2022</v>
          </cell>
          <cell r="AF517" t="str">
            <v>NO</v>
          </cell>
          <cell r="AG517" t="str">
            <v>NO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Q517" t="str">
            <v>JESUS</v>
          </cell>
          <cell r="AR517" t="str">
            <v>MARIA</v>
          </cell>
          <cell r="AS517" t="str">
            <v>BERMON</v>
          </cell>
          <cell r="AU517" t="str">
            <v>CC</v>
          </cell>
          <cell r="AV517" t="str">
            <v>13305219</v>
          </cell>
          <cell r="AW517" t="str">
            <v>LEYDA CECILIA BERNAL LINDARTE</v>
          </cell>
          <cell r="AX517" t="str">
            <v>BOTELLO MEJÍA DEYSI DAVIANA</v>
          </cell>
          <cell r="AY517">
            <v>0</v>
          </cell>
          <cell r="AZ517">
            <v>0</v>
          </cell>
          <cell r="BA517">
            <v>0</v>
          </cell>
          <cell r="BB517" t="str">
            <v>NO</v>
          </cell>
          <cell r="BC517" t="str">
            <v xml:space="preserve">840 </v>
          </cell>
          <cell r="BD517" t="str">
            <v>0085327</v>
          </cell>
          <cell r="BE517" t="str">
            <v>17/10/2022</v>
          </cell>
          <cell r="BF517" t="str">
            <v>NO</v>
          </cell>
          <cell r="BH517" t="str">
            <v>11/10/2022</v>
          </cell>
          <cell r="BI517">
            <v>54700</v>
          </cell>
        </row>
        <row r="518">
          <cell r="A518" t="str">
            <v>899999092-5736212</v>
          </cell>
          <cell r="B518">
            <v>31625</v>
          </cell>
          <cell r="C518" t="str">
            <v>CCF050</v>
          </cell>
          <cell r="D518" t="str">
            <v>ESE INSTITUTO NACIONAL DE CANCEROLOGIA</v>
          </cell>
          <cell r="E518" t="str">
            <v>899999092</v>
          </cell>
          <cell r="F518" t="str">
            <v>110010606501</v>
          </cell>
          <cell r="G518" t="str">
            <v>ALTO COSTO</v>
          </cell>
          <cell r="H518">
            <v>1646675</v>
          </cell>
          <cell r="I518" t="str">
            <v>5736212</v>
          </cell>
          <cell r="J518" t="str">
            <v>RADICADA</v>
          </cell>
          <cell r="K518" t="str">
            <v>18/02/2022</v>
          </cell>
          <cell r="L518" t="str">
            <v>12/10/2022</v>
          </cell>
          <cell r="M518" t="str">
            <v>18/02/2022</v>
          </cell>
          <cell r="N518">
            <v>69000</v>
          </cell>
          <cell r="O518">
            <v>39</v>
          </cell>
          <cell r="P518" t="str">
            <v>39.CANCER</v>
          </cell>
          <cell r="S518">
            <v>0</v>
          </cell>
          <cell r="T518" t="str">
            <v>12/10/2022</v>
          </cell>
          <cell r="U518" t="str">
            <v>19/10/2022</v>
          </cell>
          <cell r="V518">
            <v>7</v>
          </cell>
          <cell r="W518">
            <v>4</v>
          </cell>
          <cell r="X518">
            <v>0</v>
          </cell>
          <cell r="Y518">
            <v>0</v>
          </cell>
          <cell r="Z518">
            <v>0</v>
          </cell>
          <cell r="AE518" t="str">
            <v>CCF050-173-2022</v>
          </cell>
          <cell r="AF518" t="str">
            <v>NO</v>
          </cell>
          <cell r="AG518" t="str">
            <v>NO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Q518" t="str">
            <v>JESUS</v>
          </cell>
          <cell r="AR518" t="str">
            <v>MARIA</v>
          </cell>
          <cell r="AS518" t="str">
            <v>BERMON</v>
          </cell>
          <cell r="AU518" t="str">
            <v>CC</v>
          </cell>
          <cell r="AV518" t="str">
            <v>13305219</v>
          </cell>
          <cell r="AW518" t="str">
            <v>LEYDA CECILIA BERNAL LINDARTE</v>
          </cell>
          <cell r="AX518" t="str">
            <v>BOTELLO MEJÍA DEYSI DAVIANA</v>
          </cell>
          <cell r="AY518">
            <v>0</v>
          </cell>
          <cell r="AZ518">
            <v>0</v>
          </cell>
          <cell r="BA518">
            <v>0</v>
          </cell>
          <cell r="BB518" t="str">
            <v>NO</v>
          </cell>
          <cell r="BC518" t="str">
            <v xml:space="preserve">840 </v>
          </cell>
          <cell r="BD518" t="str">
            <v>0085326</v>
          </cell>
          <cell r="BE518" t="str">
            <v>18/10/2022</v>
          </cell>
          <cell r="BF518" t="str">
            <v>NO</v>
          </cell>
          <cell r="BH518" t="str">
            <v>11/10/2022</v>
          </cell>
          <cell r="BI518">
            <v>69000</v>
          </cell>
        </row>
        <row r="519">
          <cell r="A519" t="str">
            <v>899999092-5736210</v>
          </cell>
          <cell r="B519">
            <v>26084</v>
          </cell>
          <cell r="C519" t="str">
            <v>CCFC50</v>
          </cell>
          <cell r="D519" t="str">
            <v>ESE INSTITUTO NACIONAL DE CANCEROLOGIA</v>
          </cell>
          <cell r="E519" t="str">
            <v>899999092</v>
          </cell>
          <cell r="F519" t="str">
            <v>110010606501</v>
          </cell>
          <cell r="G519" t="str">
            <v>ALTO COSTO</v>
          </cell>
          <cell r="H519">
            <v>1345392</v>
          </cell>
          <cell r="I519" t="str">
            <v>5736210</v>
          </cell>
          <cell r="J519" t="str">
            <v>GLOSADA</v>
          </cell>
          <cell r="K519" t="str">
            <v>18/02/2022</v>
          </cell>
          <cell r="L519" t="str">
            <v>04/04/2022</v>
          </cell>
          <cell r="M519" t="str">
            <v>18/02/2022</v>
          </cell>
          <cell r="N519">
            <v>69000</v>
          </cell>
          <cell r="O519">
            <v>39</v>
          </cell>
          <cell r="P519" t="str">
            <v>39.CANCER</v>
          </cell>
          <cell r="Q519" t="str">
            <v>Total</v>
          </cell>
          <cell r="R519" t="str">
            <v>ACCCF6740</v>
          </cell>
          <cell r="S519">
            <v>69000</v>
          </cell>
          <cell r="T519" t="str">
            <v>06/04/2022</v>
          </cell>
          <cell r="U519" t="str">
            <v>18/04/2022</v>
          </cell>
          <cell r="V519">
            <v>12</v>
          </cell>
          <cell r="W519">
            <v>7</v>
          </cell>
          <cell r="X519">
            <v>0</v>
          </cell>
          <cell r="Y519">
            <v>69000</v>
          </cell>
          <cell r="Z519">
            <v>0</v>
          </cell>
          <cell r="AA519" t="str">
            <v>18/04/2022</v>
          </cell>
          <cell r="AB519" t="str">
            <v>17/06/2022</v>
          </cell>
          <cell r="AC519" t="str">
            <v>22/06/2022</v>
          </cell>
          <cell r="AD519" t="str">
            <v>22/06/2022</v>
          </cell>
          <cell r="AE519" t="str">
            <v>SC-173-2022</v>
          </cell>
          <cell r="AF519" t="str">
            <v>NO</v>
          </cell>
          <cell r="AG519" t="str">
            <v>NO</v>
          </cell>
          <cell r="AH519">
            <v>0</v>
          </cell>
          <cell r="AI519">
            <v>0</v>
          </cell>
          <cell r="AJ519">
            <v>69000</v>
          </cell>
          <cell r="AK519">
            <v>0</v>
          </cell>
          <cell r="AL519" t="str">
            <v>ACCCF6740-1</v>
          </cell>
          <cell r="AN519" t="str">
            <v>30/06/2022</v>
          </cell>
          <cell r="AQ519" t="str">
            <v>DANUIL</v>
          </cell>
          <cell r="AS519" t="str">
            <v>MEZA</v>
          </cell>
          <cell r="AT519" t="str">
            <v>PICON</v>
          </cell>
          <cell r="AU519" t="str">
            <v>CC</v>
          </cell>
          <cell r="AV519" t="str">
            <v>88279144</v>
          </cell>
          <cell r="AW519" t="str">
            <v>LEYDA CECILIA BERNAL LINDARTE</v>
          </cell>
          <cell r="AY519">
            <v>0</v>
          </cell>
          <cell r="AZ519">
            <v>0</v>
          </cell>
          <cell r="BA519">
            <v>0</v>
          </cell>
          <cell r="BB519" t="str">
            <v>NO</v>
          </cell>
          <cell r="BE519" t="str">
            <v>14/04/2022</v>
          </cell>
          <cell r="BF519" t="str">
            <v>NO</v>
          </cell>
          <cell r="BH519" t="str">
            <v>25/07/2022</v>
          </cell>
          <cell r="BI519">
            <v>69000</v>
          </cell>
        </row>
        <row r="520">
          <cell r="A520" t="str">
            <v>899999092-5735210</v>
          </cell>
          <cell r="B520">
            <v>26084</v>
          </cell>
          <cell r="C520" t="str">
            <v>CCFC50</v>
          </cell>
          <cell r="D520" t="str">
            <v>ESE INSTITUTO NACIONAL DE CANCEROLOGIA</v>
          </cell>
          <cell r="E520" t="str">
            <v>899999092</v>
          </cell>
          <cell r="F520" t="str">
            <v>110010606501</v>
          </cell>
          <cell r="G520" t="str">
            <v>ALTO COSTO</v>
          </cell>
          <cell r="H520">
            <v>1345391</v>
          </cell>
          <cell r="I520" t="str">
            <v>5735210</v>
          </cell>
          <cell r="J520" t="str">
            <v>GLOSADA</v>
          </cell>
          <cell r="K520" t="str">
            <v>16/02/2022</v>
          </cell>
          <cell r="L520" t="str">
            <v>04/04/2022</v>
          </cell>
          <cell r="M520" t="str">
            <v>16/02/2022</v>
          </cell>
          <cell r="N520">
            <v>836000</v>
          </cell>
          <cell r="O520">
            <v>39</v>
          </cell>
          <cell r="P520" t="str">
            <v>39.CANCER</v>
          </cell>
          <cell r="Q520" t="str">
            <v>Total</v>
          </cell>
          <cell r="R520" t="str">
            <v>ACCCF6740</v>
          </cell>
          <cell r="S520">
            <v>836000</v>
          </cell>
          <cell r="T520" t="str">
            <v>06/04/2022</v>
          </cell>
          <cell r="U520" t="str">
            <v>18/04/2022</v>
          </cell>
          <cell r="V520">
            <v>12</v>
          </cell>
          <cell r="W520">
            <v>7</v>
          </cell>
          <cell r="X520">
            <v>0</v>
          </cell>
          <cell r="Y520">
            <v>836000</v>
          </cell>
          <cell r="Z520">
            <v>0</v>
          </cell>
          <cell r="AA520" t="str">
            <v>18/04/2022</v>
          </cell>
          <cell r="AB520" t="str">
            <v>17/06/2022</v>
          </cell>
          <cell r="AC520" t="str">
            <v>22/06/2022</v>
          </cell>
          <cell r="AD520" t="str">
            <v>22/06/2022</v>
          </cell>
          <cell r="AE520" t="str">
            <v>SC-173-2022</v>
          </cell>
          <cell r="AF520" t="str">
            <v>NO</v>
          </cell>
          <cell r="AG520" t="str">
            <v>NO</v>
          </cell>
          <cell r="AH520">
            <v>224000</v>
          </cell>
          <cell r="AI520">
            <v>0</v>
          </cell>
          <cell r="AJ520">
            <v>612000</v>
          </cell>
          <cell r="AK520">
            <v>0</v>
          </cell>
          <cell r="AL520" t="str">
            <v>ACCCF6740-1</v>
          </cell>
          <cell r="AN520" t="str">
            <v>30/06/2022</v>
          </cell>
          <cell r="AQ520" t="str">
            <v>DANUIL</v>
          </cell>
          <cell r="AS520" t="str">
            <v>MEZA</v>
          </cell>
          <cell r="AT520" t="str">
            <v>PICON</v>
          </cell>
          <cell r="AU520" t="str">
            <v>CC</v>
          </cell>
          <cell r="AV520" t="str">
            <v>88279144</v>
          </cell>
          <cell r="AW520" t="str">
            <v>LEYDA CECILIA BERNAL LINDARTE</v>
          </cell>
          <cell r="AY520">
            <v>0</v>
          </cell>
          <cell r="AZ520">
            <v>0</v>
          </cell>
          <cell r="BA520">
            <v>0</v>
          </cell>
          <cell r="BB520" t="str">
            <v>NO</v>
          </cell>
          <cell r="BE520" t="str">
            <v>14/04/2022</v>
          </cell>
          <cell r="BF520" t="str">
            <v>NO</v>
          </cell>
          <cell r="BH520" t="str">
            <v>25/07/2022</v>
          </cell>
          <cell r="BI520">
            <v>612000</v>
          </cell>
        </row>
        <row r="521">
          <cell r="A521" t="str">
            <v>899999092-5735082</v>
          </cell>
          <cell r="B521">
            <v>26084</v>
          </cell>
          <cell r="C521" t="str">
            <v>CCFC50</v>
          </cell>
          <cell r="D521" t="str">
            <v>ESE INSTITUTO NACIONAL DE CANCEROLOGIA</v>
          </cell>
          <cell r="E521" t="str">
            <v>899999092</v>
          </cell>
          <cell r="F521" t="str">
            <v>110010606501</v>
          </cell>
          <cell r="G521" t="str">
            <v>ALTO COSTO</v>
          </cell>
          <cell r="H521">
            <v>1345390</v>
          </cell>
          <cell r="I521" t="str">
            <v>5735082</v>
          </cell>
          <cell r="J521" t="str">
            <v>GLOSADA</v>
          </cell>
          <cell r="K521" t="str">
            <v>16/02/2022</v>
          </cell>
          <cell r="L521" t="str">
            <v>04/04/2022</v>
          </cell>
          <cell r="M521" t="str">
            <v>16/02/2022</v>
          </cell>
          <cell r="N521">
            <v>984000</v>
          </cell>
          <cell r="O521">
            <v>39</v>
          </cell>
          <cell r="P521" t="str">
            <v>39.CANCER</v>
          </cell>
          <cell r="Q521" t="str">
            <v>Total</v>
          </cell>
          <cell r="R521" t="str">
            <v>ACCCF6740</v>
          </cell>
          <cell r="S521">
            <v>984000</v>
          </cell>
          <cell r="T521" t="str">
            <v>06/04/2022</v>
          </cell>
          <cell r="U521" t="str">
            <v>18/04/2022</v>
          </cell>
          <cell r="V521">
            <v>12</v>
          </cell>
          <cell r="W521">
            <v>7</v>
          </cell>
          <cell r="X521">
            <v>0</v>
          </cell>
          <cell r="Y521">
            <v>984000</v>
          </cell>
          <cell r="Z521">
            <v>0</v>
          </cell>
          <cell r="AA521" t="str">
            <v>18/04/2022</v>
          </cell>
          <cell r="AB521" t="str">
            <v>17/06/2022</v>
          </cell>
          <cell r="AC521" t="str">
            <v>22/06/2022</v>
          </cell>
          <cell r="AD521" t="str">
            <v>22/06/2022</v>
          </cell>
          <cell r="AE521" t="str">
            <v>SC-173-2022</v>
          </cell>
          <cell r="AF521" t="str">
            <v>NO</v>
          </cell>
          <cell r="AG521" t="str">
            <v>NO</v>
          </cell>
          <cell r="AH521">
            <v>984000</v>
          </cell>
          <cell r="AI521">
            <v>0</v>
          </cell>
          <cell r="AJ521">
            <v>0</v>
          </cell>
          <cell r="AK521">
            <v>0</v>
          </cell>
          <cell r="AL521" t="str">
            <v>ACCCF6740-1</v>
          </cell>
          <cell r="AN521" t="str">
            <v>30/06/2022</v>
          </cell>
          <cell r="AQ521" t="str">
            <v>DANUIL</v>
          </cell>
          <cell r="AS521" t="str">
            <v>MEZA</v>
          </cell>
          <cell r="AT521" t="str">
            <v>PICON</v>
          </cell>
          <cell r="AU521" t="str">
            <v>CC</v>
          </cell>
          <cell r="AV521" t="str">
            <v>88279144</v>
          </cell>
          <cell r="AW521" t="str">
            <v>LEYDA CECILIA BERNAL LINDARTE</v>
          </cell>
          <cell r="AY521">
            <v>0</v>
          </cell>
          <cell r="AZ521">
            <v>0</v>
          </cell>
          <cell r="BA521">
            <v>0</v>
          </cell>
          <cell r="BB521" t="str">
            <v>NO</v>
          </cell>
          <cell r="BE521" t="str">
            <v>14/04/2022</v>
          </cell>
          <cell r="BF521" t="str">
            <v>NO</v>
          </cell>
          <cell r="BI521">
            <v>0</v>
          </cell>
        </row>
        <row r="522">
          <cell r="A522" t="str">
            <v>899999092-5734967</v>
          </cell>
          <cell r="B522">
            <v>26084</v>
          </cell>
          <cell r="C522" t="str">
            <v>CCFC50</v>
          </cell>
          <cell r="D522" t="str">
            <v>ESE INSTITUTO NACIONAL DE CANCEROLOGIA</v>
          </cell>
          <cell r="E522" t="str">
            <v>899999092</v>
          </cell>
          <cell r="F522" t="str">
            <v>110010606501</v>
          </cell>
          <cell r="G522" t="str">
            <v>ALTO COSTO</v>
          </cell>
          <cell r="H522">
            <v>1345389</v>
          </cell>
          <cell r="I522" t="str">
            <v>5734967</v>
          </cell>
          <cell r="J522" t="str">
            <v>GLOSADA</v>
          </cell>
          <cell r="K522" t="str">
            <v>16/02/2022</v>
          </cell>
          <cell r="L522" t="str">
            <v>04/04/2022</v>
          </cell>
          <cell r="M522" t="str">
            <v>16/02/2022</v>
          </cell>
          <cell r="N522">
            <v>69000</v>
          </cell>
          <cell r="O522">
            <v>39</v>
          </cell>
          <cell r="P522" t="str">
            <v>39.CANCER</v>
          </cell>
          <cell r="Q522" t="str">
            <v>Total</v>
          </cell>
          <cell r="R522" t="str">
            <v>ACCCF6740</v>
          </cell>
          <cell r="S522">
            <v>69000</v>
          </cell>
          <cell r="T522" t="str">
            <v>06/04/2022</v>
          </cell>
          <cell r="U522" t="str">
            <v>18/04/2022</v>
          </cell>
          <cell r="V522">
            <v>12</v>
          </cell>
          <cell r="W522">
            <v>7</v>
          </cell>
          <cell r="X522">
            <v>0</v>
          </cell>
          <cell r="Y522">
            <v>69000</v>
          </cell>
          <cell r="Z522">
            <v>0</v>
          </cell>
          <cell r="AA522" t="str">
            <v>18/04/2022</v>
          </cell>
          <cell r="AB522" t="str">
            <v>17/06/2022</v>
          </cell>
          <cell r="AC522" t="str">
            <v>22/06/2022</v>
          </cell>
          <cell r="AD522" t="str">
            <v>22/06/2022</v>
          </cell>
          <cell r="AE522" t="str">
            <v>SC-173-2022</v>
          </cell>
          <cell r="AF522" t="str">
            <v>NO</v>
          </cell>
          <cell r="AG522" t="str">
            <v>NO</v>
          </cell>
          <cell r="AH522">
            <v>0</v>
          </cell>
          <cell r="AI522">
            <v>0</v>
          </cell>
          <cell r="AJ522">
            <v>69000</v>
          </cell>
          <cell r="AK522">
            <v>0</v>
          </cell>
          <cell r="AL522" t="str">
            <v>ACCCF6740-1</v>
          </cell>
          <cell r="AN522" t="str">
            <v>30/06/2022</v>
          </cell>
          <cell r="AQ522" t="str">
            <v>DANUIL</v>
          </cell>
          <cell r="AS522" t="str">
            <v>MEZA</v>
          </cell>
          <cell r="AT522" t="str">
            <v>PICON</v>
          </cell>
          <cell r="AU522" t="str">
            <v>CC</v>
          </cell>
          <cell r="AV522" t="str">
            <v>88279144</v>
          </cell>
          <cell r="AW522" t="str">
            <v>LEYDA CECILIA BERNAL LINDARTE</v>
          </cell>
          <cell r="AY522">
            <v>0</v>
          </cell>
          <cell r="AZ522">
            <v>0</v>
          </cell>
          <cell r="BA522">
            <v>0</v>
          </cell>
          <cell r="BB522" t="str">
            <v>NO</v>
          </cell>
          <cell r="BE522" t="str">
            <v>14/04/2022</v>
          </cell>
          <cell r="BF522" t="str">
            <v>NO</v>
          </cell>
          <cell r="BH522" t="str">
            <v>19/07/2022</v>
          </cell>
          <cell r="BI522">
            <v>69000</v>
          </cell>
        </row>
        <row r="523">
          <cell r="A523" t="str">
            <v>899999092-5734957</v>
          </cell>
          <cell r="B523">
            <v>26073</v>
          </cell>
          <cell r="C523" t="str">
            <v>CCF050</v>
          </cell>
          <cell r="D523" t="str">
            <v>ESE INSTITUTO NACIONAL DE CANCEROLOGIA</v>
          </cell>
          <cell r="E523" t="str">
            <v>899999092</v>
          </cell>
          <cell r="F523" t="str">
            <v>110010606501</v>
          </cell>
          <cell r="G523" t="str">
            <v>ALTO COSTO</v>
          </cell>
          <cell r="H523">
            <v>1344880</v>
          </cell>
          <cell r="I523" t="str">
            <v>5734957</v>
          </cell>
          <cell r="J523" t="str">
            <v>GLOSADA</v>
          </cell>
          <cell r="K523" t="str">
            <v>16/02/2022</v>
          </cell>
          <cell r="L523" t="str">
            <v>04/04/2022</v>
          </cell>
          <cell r="M523" t="str">
            <v>16/02/2022</v>
          </cell>
          <cell r="N523">
            <v>55000</v>
          </cell>
          <cell r="O523">
            <v>39</v>
          </cell>
          <cell r="P523" t="str">
            <v>39.CANCER</v>
          </cell>
          <cell r="Q523" t="str">
            <v>Parcial</v>
          </cell>
          <cell r="R523" t="str">
            <v>ACCCF6739</v>
          </cell>
          <cell r="S523">
            <v>4000</v>
          </cell>
          <cell r="T523" t="str">
            <v>06/04/2022</v>
          </cell>
          <cell r="U523" t="str">
            <v>18/04/2022</v>
          </cell>
          <cell r="V523">
            <v>12</v>
          </cell>
          <cell r="W523">
            <v>7</v>
          </cell>
          <cell r="X523">
            <v>0</v>
          </cell>
          <cell r="Y523">
            <v>4000</v>
          </cell>
          <cell r="Z523">
            <v>0</v>
          </cell>
          <cell r="AA523" t="str">
            <v>18/04/2022</v>
          </cell>
          <cell r="AB523" t="str">
            <v>30/06/2022</v>
          </cell>
          <cell r="AC523" t="str">
            <v>30/06/2022</v>
          </cell>
          <cell r="AD523" t="str">
            <v>30/06/2022</v>
          </cell>
          <cell r="AE523" t="str">
            <v>CCF050-103-2021</v>
          </cell>
          <cell r="AF523" t="str">
            <v>NO</v>
          </cell>
          <cell r="AG523" t="str">
            <v>NO</v>
          </cell>
          <cell r="AH523">
            <v>0</v>
          </cell>
          <cell r="AI523">
            <v>0</v>
          </cell>
          <cell r="AJ523">
            <v>4000</v>
          </cell>
          <cell r="AK523">
            <v>0</v>
          </cell>
          <cell r="AL523" t="str">
            <v>ACCCF6739-1</v>
          </cell>
          <cell r="AN523" t="str">
            <v>30/06/2022</v>
          </cell>
          <cell r="AQ523" t="str">
            <v>JUAN</v>
          </cell>
          <cell r="AR523" t="str">
            <v>VICENTE</v>
          </cell>
          <cell r="AS523" t="str">
            <v>VILLANUEVA</v>
          </cell>
          <cell r="AU523" t="str">
            <v>SC</v>
          </cell>
          <cell r="AV523" t="str">
            <v>871992</v>
          </cell>
          <cell r="AW523" t="str">
            <v>LEYDA CECILIA BERNAL LINDARTE</v>
          </cell>
          <cell r="AX523" t="str">
            <v>BOTELLO MEJÍA DEYSI DAVIANA</v>
          </cell>
          <cell r="AY523">
            <v>0</v>
          </cell>
          <cell r="AZ523">
            <v>0</v>
          </cell>
          <cell r="BA523">
            <v>0</v>
          </cell>
          <cell r="BB523" t="str">
            <v>NO</v>
          </cell>
          <cell r="BC523" t="str">
            <v xml:space="preserve">840 </v>
          </cell>
          <cell r="BD523" t="str">
            <v>0074473</v>
          </cell>
          <cell r="BE523" t="str">
            <v>14/04/2022</v>
          </cell>
          <cell r="BF523" t="str">
            <v>NO</v>
          </cell>
          <cell r="BH523" t="str">
            <v>01/04/2022</v>
          </cell>
          <cell r="BI523">
            <v>55000</v>
          </cell>
        </row>
        <row r="524">
          <cell r="A524" t="str">
            <v>899999092-5734290</v>
          </cell>
          <cell r="B524">
            <v>26080</v>
          </cell>
          <cell r="C524" t="str">
            <v>CCF050</v>
          </cell>
          <cell r="D524" t="str">
            <v>ESE INSTITUTO NACIONAL DE CANCEROLOGIA</v>
          </cell>
          <cell r="E524" t="str">
            <v>899999092</v>
          </cell>
          <cell r="F524" t="str">
            <v>110010606501</v>
          </cell>
          <cell r="G524" t="str">
            <v>ALTO COSTO</v>
          </cell>
          <cell r="H524">
            <v>1345318</v>
          </cell>
          <cell r="I524" t="str">
            <v>5734290</v>
          </cell>
          <cell r="J524" t="str">
            <v>GLOSADA</v>
          </cell>
          <cell r="K524" t="str">
            <v>15/02/2022</v>
          </cell>
          <cell r="L524" t="str">
            <v>04/04/2022</v>
          </cell>
          <cell r="M524" t="str">
            <v>15/02/2022</v>
          </cell>
          <cell r="N524">
            <v>687300</v>
          </cell>
          <cell r="O524">
            <v>39</v>
          </cell>
          <cell r="P524" t="str">
            <v>39.CANCER</v>
          </cell>
          <cell r="Q524" t="str">
            <v>Total</v>
          </cell>
          <cell r="R524" t="str">
            <v>ACCCF6735</v>
          </cell>
          <cell r="S524">
            <v>687300</v>
          </cell>
          <cell r="T524" t="str">
            <v>06/04/2022</v>
          </cell>
          <cell r="U524" t="str">
            <v>18/04/2022</v>
          </cell>
          <cell r="V524">
            <v>12</v>
          </cell>
          <cell r="W524">
            <v>7</v>
          </cell>
          <cell r="X524">
            <v>0</v>
          </cell>
          <cell r="Y524">
            <v>687300</v>
          </cell>
          <cell r="Z524">
            <v>0</v>
          </cell>
          <cell r="AA524" t="str">
            <v>18/04/2022</v>
          </cell>
          <cell r="AB524" t="str">
            <v>30/06/2022</v>
          </cell>
          <cell r="AC524" t="str">
            <v>30/06/2022</v>
          </cell>
          <cell r="AD524" t="str">
            <v>30/06/2022</v>
          </cell>
          <cell r="AE524" t="str">
            <v>CCF050-103-2021</v>
          </cell>
          <cell r="AF524" t="str">
            <v>NO</v>
          </cell>
          <cell r="AG524" t="str">
            <v>NO</v>
          </cell>
          <cell r="AH524">
            <v>0</v>
          </cell>
          <cell r="AI524">
            <v>0</v>
          </cell>
          <cell r="AJ524">
            <v>687300</v>
          </cell>
          <cell r="AK524">
            <v>0</v>
          </cell>
          <cell r="AL524" t="str">
            <v>ACCCF6735-1</v>
          </cell>
          <cell r="AN524" t="str">
            <v>30/06/2022</v>
          </cell>
          <cell r="AQ524" t="str">
            <v>MIGUEL</v>
          </cell>
          <cell r="AR524" t="str">
            <v>ROBERTO</v>
          </cell>
          <cell r="AS524" t="str">
            <v>ASCANIO</v>
          </cell>
          <cell r="AT524" t="str">
            <v>DURAN</v>
          </cell>
          <cell r="AU524" t="str">
            <v>CC</v>
          </cell>
          <cell r="AV524" t="str">
            <v>13269657</v>
          </cell>
          <cell r="AW524" t="str">
            <v>LEYDA CECILIA BERNAL LINDARTE</v>
          </cell>
          <cell r="AY524">
            <v>0</v>
          </cell>
          <cell r="AZ524">
            <v>0</v>
          </cell>
          <cell r="BA524">
            <v>0</v>
          </cell>
          <cell r="BB524" t="str">
            <v>NO</v>
          </cell>
          <cell r="BE524" t="str">
            <v>14/04/2022</v>
          </cell>
          <cell r="BF524" t="str">
            <v>NO</v>
          </cell>
          <cell r="BH524" t="str">
            <v>01/07/2022</v>
          </cell>
          <cell r="BI524">
            <v>687300</v>
          </cell>
        </row>
        <row r="525">
          <cell r="A525" t="str">
            <v>899999092-5734167</v>
          </cell>
          <cell r="B525">
            <v>31625</v>
          </cell>
          <cell r="C525" t="str">
            <v>CCF050</v>
          </cell>
          <cell r="D525" t="str">
            <v>ESE INSTITUTO NACIONAL DE CANCEROLOGIA</v>
          </cell>
          <cell r="E525" t="str">
            <v>899999092</v>
          </cell>
          <cell r="F525" t="str">
            <v>110010606501</v>
          </cell>
          <cell r="G525" t="str">
            <v>ALTO COSTO</v>
          </cell>
          <cell r="H525">
            <v>1646674</v>
          </cell>
          <cell r="I525" t="str">
            <v>5734167</v>
          </cell>
          <cell r="J525" t="str">
            <v>RADICADA</v>
          </cell>
          <cell r="K525" t="str">
            <v>15/02/2022</v>
          </cell>
          <cell r="L525" t="str">
            <v>12/10/2022</v>
          </cell>
          <cell r="M525" t="str">
            <v>14/02/2022</v>
          </cell>
          <cell r="N525">
            <v>80000</v>
          </cell>
          <cell r="O525">
            <v>39</v>
          </cell>
          <cell r="P525" t="str">
            <v>39.CANCER</v>
          </cell>
          <cell r="S525">
            <v>0</v>
          </cell>
          <cell r="T525" t="str">
            <v>12/10/2022</v>
          </cell>
          <cell r="U525" t="str">
            <v>19/10/2022</v>
          </cell>
          <cell r="V525">
            <v>7</v>
          </cell>
          <cell r="W525">
            <v>4</v>
          </cell>
          <cell r="X525">
            <v>0</v>
          </cell>
          <cell r="Y525">
            <v>0</v>
          </cell>
          <cell r="Z525">
            <v>0</v>
          </cell>
          <cell r="AE525" t="str">
            <v>CCF050-173-2022</v>
          </cell>
          <cell r="AF525" t="str">
            <v>NO</v>
          </cell>
          <cell r="AG525" t="str">
            <v>NO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Q525" t="str">
            <v>JESUS</v>
          </cell>
          <cell r="AR525" t="str">
            <v>MARIA</v>
          </cell>
          <cell r="AS525" t="str">
            <v>BERMON</v>
          </cell>
          <cell r="AU525" t="str">
            <v>CC</v>
          </cell>
          <cell r="AV525" t="str">
            <v>13305219</v>
          </cell>
          <cell r="AW525" t="str">
            <v>LEYDA CECILIA BERNAL LINDARTE</v>
          </cell>
          <cell r="AX525" t="str">
            <v>BOTELLO MEJÍA DEYSI DAVIANA</v>
          </cell>
          <cell r="AY525">
            <v>0</v>
          </cell>
          <cell r="AZ525">
            <v>0</v>
          </cell>
          <cell r="BA525">
            <v>0</v>
          </cell>
          <cell r="BB525" t="str">
            <v>NO</v>
          </cell>
          <cell r="BC525" t="str">
            <v xml:space="preserve">840 </v>
          </cell>
          <cell r="BD525" t="str">
            <v>0085325</v>
          </cell>
          <cell r="BE525" t="str">
            <v>18/10/2022</v>
          </cell>
          <cell r="BF525" t="str">
            <v>NO</v>
          </cell>
          <cell r="BH525" t="str">
            <v>11/10/2022</v>
          </cell>
          <cell r="BI525">
            <v>80000</v>
          </cell>
        </row>
        <row r="526">
          <cell r="A526" t="str">
            <v>899999092-5733436</v>
          </cell>
          <cell r="B526">
            <v>31664</v>
          </cell>
          <cell r="C526" t="str">
            <v>CCF050</v>
          </cell>
          <cell r="D526" t="str">
            <v>ESE INSTITUTO NACIONAL DE CANCEROLOGIA</v>
          </cell>
          <cell r="E526" t="str">
            <v>899999092</v>
          </cell>
          <cell r="F526" t="str">
            <v>110010606501</v>
          </cell>
          <cell r="G526" t="str">
            <v>ALTO COSTO</v>
          </cell>
          <cell r="H526">
            <v>1646896</v>
          </cell>
          <cell r="I526" t="str">
            <v>5733436</v>
          </cell>
          <cell r="J526" t="str">
            <v>GLOSADA</v>
          </cell>
          <cell r="K526" t="str">
            <v>14/02/2022</v>
          </cell>
          <cell r="L526" t="str">
            <v>01/11/2022</v>
          </cell>
          <cell r="M526" t="str">
            <v>25/01/2022</v>
          </cell>
          <cell r="N526">
            <v>2912900</v>
          </cell>
          <cell r="O526">
            <v>48</v>
          </cell>
          <cell r="P526" t="str">
            <v>48.TRASPLANTE</v>
          </cell>
          <cell r="Q526" t="str">
            <v>Parcial</v>
          </cell>
          <cell r="R526" t="str">
            <v>ACCCF7860</v>
          </cell>
          <cell r="S526">
            <v>1283000</v>
          </cell>
          <cell r="T526" t="str">
            <v>28/10/2022</v>
          </cell>
          <cell r="U526" t="str">
            <v>09/11/2022</v>
          </cell>
          <cell r="V526">
            <v>12</v>
          </cell>
          <cell r="W526">
            <v>8</v>
          </cell>
          <cell r="X526">
            <v>0</v>
          </cell>
          <cell r="Y526">
            <v>1283000</v>
          </cell>
          <cell r="Z526">
            <v>0</v>
          </cell>
          <cell r="AA526" t="str">
            <v>09/11/2022</v>
          </cell>
          <cell r="AB526" t="str">
            <v>06/02/2023</v>
          </cell>
          <cell r="AC526" t="str">
            <v>06/02/2023</v>
          </cell>
          <cell r="AD526" t="str">
            <v>06/02/2023</v>
          </cell>
          <cell r="AE526" t="str">
            <v>CCF050-173-2022</v>
          </cell>
          <cell r="AF526" t="str">
            <v>NO</v>
          </cell>
          <cell r="AG526" t="str">
            <v>NO</v>
          </cell>
          <cell r="AH526">
            <v>74700</v>
          </cell>
          <cell r="AI526">
            <v>0</v>
          </cell>
          <cell r="AJ526">
            <v>1208300</v>
          </cell>
          <cell r="AK526">
            <v>0</v>
          </cell>
          <cell r="AL526" t="str">
            <v>ACCCF7860-1</v>
          </cell>
          <cell r="AN526" t="str">
            <v>06/02/2023</v>
          </cell>
          <cell r="AQ526" t="str">
            <v>HENRY</v>
          </cell>
          <cell r="AR526" t="str">
            <v>DAVID</v>
          </cell>
          <cell r="AS526" t="str">
            <v>SARMIENTO</v>
          </cell>
          <cell r="AU526" t="str">
            <v>CC</v>
          </cell>
          <cell r="AV526" t="str">
            <v>1127354998</v>
          </cell>
          <cell r="AW526" t="str">
            <v>CARLOS SEPULVEDA</v>
          </cell>
          <cell r="AX526" t="str">
            <v>DIHOLMAR TORRES REY</v>
          </cell>
          <cell r="AY526">
            <v>0</v>
          </cell>
          <cell r="AZ526">
            <v>0</v>
          </cell>
          <cell r="BA526">
            <v>0</v>
          </cell>
          <cell r="BB526" t="str">
            <v>NO</v>
          </cell>
          <cell r="BC526" t="str">
            <v xml:space="preserve">840 </v>
          </cell>
          <cell r="BD526" t="str">
            <v>0086648</v>
          </cell>
          <cell r="BE526" t="str">
            <v>07/11/2022</v>
          </cell>
          <cell r="BF526" t="str">
            <v>NO</v>
          </cell>
          <cell r="BH526" t="str">
            <v>09/11/2022</v>
          </cell>
          <cell r="BI526">
            <v>2912900</v>
          </cell>
        </row>
        <row r="527">
          <cell r="A527" t="str">
            <v>899999092-5733302</v>
          </cell>
          <cell r="B527">
            <v>26084</v>
          </cell>
          <cell r="C527" t="str">
            <v>CCFC50</v>
          </cell>
          <cell r="D527" t="str">
            <v>ESE INSTITUTO NACIONAL DE CANCEROLOGIA</v>
          </cell>
          <cell r="E527" t="str">
            <v>899999092</v>
          </cell>
          <cell r="F527" t="str">
            <v>110010606501</v>
          </cell>
          <cell r="G527" t="str">
            <v>ALTO COSTO</v>
          </cell>
          <cell r="H527">
            <v>1345388</v>
          </cell>
          <cell r="I527" t="str">
            <v>5733302</v>
          </cell>
          <cell r="J527" t="str">
            <v>GLOSADA</v>
          </cell>
          <cell r="K527" t="str">
            <v>14/02/2022</v>
          </cell>
          <cell r="L527" t="str">
            <v>04/04/2022</v>
          </cell>
          <cell r="M527" t="str">
            <v>10/02/2022</v>
          </cell>
          <cell r="N527">
            <v>3026351</v>
          </cell>
          <cell r="O527">
            <v>39</v>
          </cell>
          <cell r="P527" t="str">
            <v>39.CANCER</v>
          </cell>
          <cell r="Q527" t="str">
            <v>Total</v>
          </cell>
          <cell r="R527" t="str">
            <v>ACCCF6740</v>
          </cell>
          <cell r="S527">
            <v>3026351</v>
          </cell>
          <cell r="T527" t="str">
            <v>06/04/2022</v>
          </cell>
          <cell r="U527" t="str">
            <v>18/04/2022</v>
          </cell>
          <cell r="V527">
            <v>12</v>
          </cell>
          <cell r="W527">
            <v>7</v>
          </cell>
          <cell r="X527">
            <v>0</v>
          </cell>
          <cell r="Y527">
            <v>3026351</v>
          </cell>
          <cell r="Z527">
            <v>0</v>
          </cell>
          <cell r="AA527" t="str">
            <v>18/04/2022</v>
          </cell>
          <cell r="AB527" t="str">
            <v>17/06/2022</v>
          </cell>
          <cell r="AC527" t="str">
            <v>22/06/2022</v>
          </cell>
          <cell r="AD527" t="str">
            <v>22/06/2022</v>
          </cell>
          <cell r="AE527" t="str">
            <v>SC-173-2022</v>
          </cell>
          <cell r="AF527" t="str">
            <v>NO</v>
          </cell>
          <cell r="AG527" t="str">
            <v>NO</v>
          </cell>
          <cell r="AH527">
            <v>0</v>
          </cell>
          <cell r="AI527">
            <v>0</v>
          </cell>
          <cell r="AJ527">
            <v>3026351</v>
          </cell>
          <cell r="AK527">
            <v>0</v>
          </cell>
          <cell r="AL527" t="str">
            <v>ACCCF6740-1</v>
          </cell>
          <cell r="AN527" t="str">
            <v>30/06/2022</v>
          </cell>
          <cell r="AQ527" t="str">
            <v>DANUIL</v>
          </cell>
          <cell r="AS527" t="str">
            <v>MEZA</v>
          </cell>
          <cell r="AT527" t="str">
            <v>PICON</v>
          </cell>
          <cell r="AU527" t="str">
            <v>CC</v>
          </cell>
          <cell r="AV527" t="str">
            <v>88279144</v>
          </cell>
          <cell r="AW527" t="str">
            <v>LEYDA CECILIA BERNAL LINDARTE</v>
          </cell>
          <cell r="AY527">
            <v>0</v>
          </cell>
          <cell r="AZ527">
            <v>0</v>
          </cell>
          <cell r="BA527">
            <v>0</v>
          </cell>
          <cell r="BB527" t="str">
            <v>NO</v>
          </cell>
          <cell r="BE527" t="str">
            <v>14/04/2022</v>
          </cell>
          <cell r="BF527" t="str">
            <v>NO</v>
          </cell>
          <cell r="BH527" t="str">
            <v>19/07/2022</v>
          </cell>
          <cell r="BI527">
            <v>3026351</v>
          </cell>
        </row>
        <row r="528">
          <cell r="A528" t="str">
            <v>899999092-5733039</v>
          </cell>
          <cell r="B528">
            <v>31625</v>
          </cell>
          <cell r="C528" t="str">
            <v>CCF050</v>
          </cell>
          <cell r="D528" t="str">
            <v>ESE INSTITUTO NACIONAL DE CANCEROLOGIA</v>
          </cell>
          <cell r="E528" t="str">
            <v>899999092</v>
          </cell>
          <cell r="F528" t="str">
            <v>110010606501</v>
          </cell>
          <cell r="G528" t="str">
            <v>ALTO COSTO</v>
          </cell>
          <cell r="H528">
            <v>1646673</v>
          </cell>
          <cell r="I528" t="str">
            <v>5733039</v>
          </cell>
          <cell r="J528" t="str">
            <v>RADICADA</v>
          </cell>
          <cell r="K528" t="str">
            <v>14/02/2022</v>
          </cell>
          <cell r="L528" t="str">
            <v>12/10/2022</v>
          </cell>
          <cell r="M528" t="str">
            <v>14/02/2022</v>
          </cell>
          <cell r="N528">
            <v>445800</v>
          </cell>
          <cell r="O528">
            <v>39</v>
          </cell>
          <cell r="P528" t="str">
            <v>39.CANCER</v>
          </cell>
          <cell r="S528">
            <v>0</v>
          </cell>
          <cell r="T528" t="str">
            <v>12/10/2022</v>
          </cell>
          <cell r="U528" t="str">
            <v>19/10/2022</v>
          </cell>
          <cell r="V528">
            <v>7</v>
          </cell>
          <cell r="W528">
            <v>4</v>
          </cell>
          <cell r="X528">
            <v>0</v>
          </cell>
          <cell r="Y528">
            <v>0</v>
          </cell>
          <cell r="Z528">
            <v>0</v>
          </cell>
          <cell r="AE528" t="str">
            <v>CCF050-173-2022</v>
          </cell>
          <cell r="AF528" t="str">
            <v>NO</v>
          </cell>
          <cell r="AG528" t="str">
            <v>NO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Q528" t="str">
            <v>JESUS</v>
          </cell>
          <cell r="AR528" t="str">
            <v>MARIA</v>
          </cell>
          <cell r="AS528" t="str">
            <v>BERMON</v>
          </cell>
          <cell r="AU528" t="str">
            <v>CC</v>
          </cell>
          <cell r="AV528" t="str">
            <v>13305219</v>
          </cell>
          <cell r="AW528" t="str">
            <v>LEYDA CECILIA BERNAL LINDARTE</v>
          </cell>
          <cell r="AX528" t="str">
            <v>VILLARREAL RUBIO BELKYS XIOMARA</v>
          </cell>
          <cell r="AY528">
            <v>0</v>
          </cell>
          <cell r="AZ528">
            <v>0</v>
          </cell>
          <cell r="BA528">
            <v>0</v>
          </cell>
          <cell r="BB528" t="str">
            <v>NO</v>
          </cell>
          <cell r="BC528" t="str">
            <v xml:space="preserve">840 </v>
          </cell>
          <cell r="BD528" t="str">
            <v>0085037</v>
          </cell>
          <cell r="BE528" t="str">
            <v>18/10/2022</v>
          </cell>
          <cell r="BF528" t="str">
            <v>NO</v>
          </cell>
          <cell r="BH528" t="str">
            <v>03/10/2022</v>
          </cell>
          <cell r="BI528">
            <v>445800</v>
          </cell>
        </row>
        <row r="529">
          <cell r="A529" t="str">
            <v>899999092-5732990</v>
          </cell>
          <cell r="B529">
            <v>31625</v>
          </cell>
          <cell r="C529" t="str">
            <v>CCF050</v>
          </cell>
          <cell r="D529" t="str">
            <v>ESE INSTITUTO NACIONAL DE CANCEROLOGIA</v>
          </cell>
          <cell r="E529" t="str">
            <v>899999092</v>
          </cell>
          <cell r="F529" t="str">
            <v>110010606501</v>
          </cell>
          <cell r="G529" t="str">
            <v>ALTO COSTO</v>
          </cell>
          <cell r="H529">
            <v>1646672</v>
          </cell>
          <cell r="I529" t="str">
            <v>5732990</v>
          </cell>
          <cell r="J529" t="str">
            <v>GLOSADA</v>
          </cell>
          <cell r="K529" t="str">
            <v>14/02/2022</v>
          </cell>
          <cell r="L529" t="str">
            <v>12/10/2022</v>
          </cell>
          <cell r="M529" t="str">
            <v>11/02/2022</v>
          </cell>
          <cell r="N529">
            <v>2829888</v>
          </cell>
          <cell r="O529">
            <v>39</v>
          </cell>
          <cell r="P529" t="str">
            <v>39.CANCER</v>
          </cell>
          <cell r="Q529" t="str">
            <v>Parcial</v>
          </cell>
          <cell r="R529" t="str">
            <v>ACCCF7781</v>
          </cell>
          <cell r="S529">
            <v>560000</v>
          </cell>
          <cell r="T529" t="str">
            <v>12/10/2022</v>
          </cell>
          <cell r="U529" t="str">
            <v>19/10/2022</v>
          </cell>
          <cell r="V529">
            <v>7</v>
          </cell>
          <cell r="W529">
            <v>4</v>
          </cell>
          <cell r="X529">
            <v>0</v>
          </cell>
          <cell r="Y529">
            <v>560000</v>
          </cell>
          <cell r="Z529">
            <v>0</v>
          </cell>
          <cell r="AA529" t="str">
            <v>19/10/2022</v>
          </cell>
          <cell r="AB529" t="str">
            <v>02/12/2022</v>
          </cell>
          <cell r="AC529" t="str">
            <v>11/12/2022</v>
          </cell>
          <cell r="AD529" t="str">
            <v>11/12/2022</v>
          </cell>
          <cell r="AE529" t="str">
            <v>CCF050-173-2022</v>
          </cell>
          <cell r="AF529" t="str">
            <v>NO</v>
          </cell>
          <cell r="AG529" t="str">
            <v>NO</v>
          </cell>
          <cell r="AH529">
            <v>560000</v>
          </cell>
          <cell r="AI529">
            <v>0</v>
          </cell>
          <cell r="AJ529">
            <v>0</v>
          </cell>
          <cell r="AK529">
            <v>0</v>
          </cell>
          <cell r="AL529" t="str">
            <v>ACCCF7781-1</v>
          </cell>
          <cell r="AN529" t="str">
            <v>26/01/2023</v>
          </cell>
          <cell r="AQ529" t="str">
            <v>MIGUEL</v>
          </cell>
          <cell r="AR529" t="str">
            <v>ROBERTO</v>
          </cell>
          <cell r="AS529" t="str">
            <v>ASCANIO</v>
          </cell>
          <cell r="AT529" t="str">
            <v>DURAN</v>
          </cell>
          <cell r="AU529" t="str">
            <v>CC</v>
          </cell>
          <cell r="AV529" t="str">
            <v>13269657</v>
          </cell>
          <cell r="AW529" t="str">
            <v>LEYDA CECILIA BERNAL LINDARTE</v>
          </cell>
          <cell r="AX529" t="str">
            <v>CABARICO VARGAS JUAN MANUEL</v>
          </cell>
          <cell r="AY529">
            <v>0</v>
          </cell>
          <cell r="AZ529">
            <v>0</v>
          </cell>
          <cell r="BA529">
            <v>0</v>
          </cell>
          <cell r="BB529" t="str">
            <v>NO</v>
          </cell>
          <cell r="BC529" t="str">
            <v xml:space="preserve">840 </v>
          </cell>
          <cell r="BD529" t="str">
            <v>0085836</v>
          </cell>
          <cell r="BE529" t="str">
            <v>18/10/2022</v>
          </cell>
          <cell r="BF529" t="str">
            <v>NO</v>
          </cell>
          <cell r="BH529" t="str">
            <v>11/10/2022</v>
          </cell>
          <cell r="BI529">
            <v>2829888</v>
          </cell>
        </row>
        <row r="530">
          <cell r="A530" t="str">
            <v>899999092-5732672</v>
          </cell>
          <cell r="B530">
            <v>26298</v>
          </cell>
          <cell r="C530" t="str">
            <v>CCF050</v>
          </cell>
          <cell r="D530" t="str">
            <v>ESE INSTITUTO NACIONAL DE CANCEROLOGIA</v>
          </cell>
          <cell r="E530" t="str">
            <v>899999092</v>
          </cell>
          <cell r="F530" t="str">
            <v>110010606501</v>
          </cell>
          <cell r="G530" t="str">
            <v>ALTO COSTO</v>
          </cell>
          <cell r="H530">
            <v>1356666</v>
          </cell>
          <cell r="I530" t="str">
            <v>5732672</v>
          </cell>
          <cell r="J530" t="str">
            <v>GLOSADA</v>
          </cell>
          <cell r="K530" t="str">
            <v>12/02/2022</v>
          </cell>
          <cell r="L530" t="str">
            <v>06/04/2022</v>
          </cell>
          <cell r="M530" t="str">
            <v>12/02/2022</v>
          </cell>
          <cell r="N530">
            <v>289100</v>
          </cell>
          <cell r="O530">
            <v>39</v>
          </cell>
          <cell r="P530" t="str">
            <v>39.CANCER</v>
          </cell>
          <cell r="Q530" t="str">
            <v>Total</v>
          </cell>
          <cell r="R530" t="str">
            <v>ACCCF6735</v>
          </cell>
          <cell r="S530">
            <v>289100</v>
          </cell>
          <cell r="T530" t="str">
            <v>06/04/2022</v>
          </cell>
          <cell r="U530" t="str">
            <v>12/04/2022</v>
          </cell>
          <cell r="V530">
            <v>6</v>
          </cell>
          <cell r="W530">
            <v>4</v>
          </cell>
          <cell r="X530">
            <v>0</v>
          </cell>
          <cell r="Y530">
            <v>289100</v>
          </cell>
          <cell r="Z530">
            <v>0</v>
          </cell>
          <cell r="AA530" t="str">
            <v>12/04/2022</v>
          </cell>
          <cell r="AB530" t="str">
            <v>30/06/2022</v>
          </cell>
          <cell r="AC530" t="str">
            <v>30/06/2022</v>
          </cell>
          <cell r="AD530" t="str">
            <v>30/06/2022</v>
          </cell>
          <cell r="AE530" t="str">
            <v>CCF050-173-2022</v>
          </cell>
          <cell r="AF530" t="str">
            <v>NO</v>
          </cell>
          <cell r="AG530" t="str">
            <v>NO</v>
          </cell>
          <cell r="AH530">
            <v>0</v>
          </cell>
          <cell r="AI530">
            <v>0</v>
          </cell>
          <cell r="AJ530">
            <v>289100</v>
          </cell>
          <cell r="AK530">
            <v>0</v>
          </cell>
          <cell r="AL530" t="str">
            <v>ACCCF6735-1</v>
          </cell>
          <cell r="AN530" t="str">
            <v>30/06/2022</v>
          </cell>
          <cell r="AQ530" t="str">
            <v>BEATRIZ</v>
          </cell>
          <cell r="AR530" t="str">
            <v>HELENA</v>
          </cell>
          <cell r="AS530" t="str">
            <v>BURGOS</v>
          </cell>
          <cell r="AT530" t="str">
            <v>PINTO</v>
          </cell>
          <cell r="AU530" t="str">
            <v>CC</v>
          </cell>
          <cell r="AV530" t="str">
            <v>37392715</v>
          </cell>
          <cell r="AW530" t="str">
            <v>LEYDA CECILIA BERNAL LINDARTE</v>
          </cell>
          <cell r="AY530">
            <v>0</v>
          </cell>
          <cell r="AZ530">
            <v>0</v>
          </cell>
          <cell r="BA530">
            <v>0</v>
          </cell>
          <cell r="BB530" t="str">
            <v>NO</v>
          </cell>
          <cell r="BE530" t="str">
            <v>12/04/2022</v>
          </cell>
          <cell r="BF530" t="str">
            <v>NO</v>
          </cell>
          <cell r="BH530" t="str">
            <v>01/07/2022</v>
          </cell>
          <cell r="BI530">
            <v>289100</v>
          </cell>
        </row>
        <row r="531">
          <cell r="A531" t="str">
            <v>899999092-5732545</v>
          </cell>
          <cell r="B531">
            <v>31625</v>
          </cell>
          <cell r="C531" t="str">
            <v>CCF050</v>
          </cell>
          <cell r="D531" t="str">
            <v>ESE INSTITUTO NACIONAL DE CANCEROLOGIA</v>
          </cell>
          <cell r="E531" t="str">
            <v>899999092</v>
          </cell>
          <cell r="F531" t="str">
            <v>110010606501</v>
          </cell>
          <cell r="G531" t="str">
            <v>ALTO COSTO</v>
          </cell>
          <cell r="H531">
            <v>1646671</v>
          </cell>
          <cell r="I531" t="str">
            <v>5732545</v>
          </cell>
          <cell r="J531" t="str">
            <v>RADICADA</v>
          </cell>
          <cell r="K531" t="str">
            <v>11/02/2022</v>
          </cell>
          <cell r="L531" t="str">
            <v>12/10/2022</v>
          </cell>
          <cell r="M531" t="str">
            <v>11/02/2022</v>
          </cell>
          <cell r="N531">
            <v>55000</v>
          </cell>
          <cell r="O531">
            <v>39</v>
          </cell>
          <cell r="P531" t="str">
            <v>39.CANCER</v>
          </cell>
          <cell r="S531">
            <v>0</v>
          </cell>
          <cell r="T531" t="str">
            <v>12/10/2022</v>
          </cell>
          <cell r="U531" t="str">
            <v>19/10/2022</v>
          </cell>
          <cell r="V531">
            <v>7</v>
          </cell>
          <cell r="W531">
            <v>4</v>
          </cell>
          <cell r="X531">
            <v>0</v>
          </cell>
          <cell r="Y531">
            <v>0</v>
          </cell>
          <cell r="Z531">
            <v>0</v>
          </cell>
          <cell r="AE531" t="str">
            <v>CCF050-173-2022</v>
          </cell>
          <cell r="AF531" t="str">
            <v>NO</v>
          </cell>
          <cell r="AG531" t="str">
            <v>NO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Q531" t="str">
            <v>LUIS</v>
          </cell>
          <cell r="AR531" t="str">
            <v>ALBERTO</v>
          </cell>
          <cell r="AS531" t="str">
            <v>VERA</v>
          </cell>
          <cell r="AT531" t="str">
            <v>SUAREZ</v>
          </cell>
          <cell r="AU531" t="str">
            <v>CC</v>
          </cell>
          <cell r="AV531" t="str">
            <v>5613039</v>
          </cell>
          <cell r="AW531" t="str">
            <v>LEYDA CECILIA BERNAL LINDARTE</v>
          </cell>
          <cell r="AX531" t="str">
            <v>VILLARREAL RUBIO BELKYS XIOMARA</v>
          </cell>
          <cell r="AY531">
            <v>0</v>
          </cell>
          <cell r="AZ531">
            <v>0</v>
          </cell>
          <cell r="BA531">
            <v>0</v>
          </cell>
          <cell r="BB531" t="str">
            <v>NO</v>
          </cell>
          <cell r="BC531" t="str">
            <v xml:space="preserve">840 </v>
          </cell>
          <cell r="BD531" t="str">
            <v>0085036</v>
          </cell>
          <cell r="BE531" t="str">
            <v>18/10/2022</v>
          </cell>
          <cell r="BF531" t="str">
            <v>NO</v>
          </cell>
          <cell r="BH531" t="str">
            <v>03/10/2022</v>
          </cell>
          <cell r="BI531">
            <v>55000</v>
          </cell>
        </row>
        <row r="532">
          <cell r="A532" t="str">
            <v>899999092-5732375</v>
          </cell>
          <cell r="B532">
            <v>26080</v>
          </cell>
          <cell r="C532" t="str">
            <v>CCF050</v>
          </cell>
          <cell r="D532" t="str">
            <v>ESE INSTITUTO NACIONAL DE CANCEROLOGIA</v>
          </cell>
          <cell r="E532" t="str">
            <v>899999092</v>
          </cell>
          <cell r="F532" t="str">
            <v>110010606501</v>
          </cell>
          <cell r="G532" t="str">
            <v>ALTO COSTO</v>
          </cell>
          <cell r="H532">
            <v>1345317</v>
          </cell>
          <cell r="I532" t="str">
            <v>5732375</v>
          </cell>
          <cell r="J532" t="str">
            <v>GLOSADA</v>
          </cell>
          <cell r="K532" t="str">
            <v>11/02/2022</v>
          </cell>
          <cell r="L532" t="str">
            <v>04/04/2022</v>
          </cell>
          <cell r="M532" t="str">
            <v>24/09/2021</v>
          </cell>
          <cell r="N532">
            <v>163685</v>
          </cell>
          <cell r="O532">
            <v>39</v>
          </cell>
          <cell r="P532" t="str">
            <v>39.CANCER</v>
          </cell>
          <cell r="Q532" t="str">
            <v>Total</v>
          </cell>
          <cell r="R532" t="str">
            <v>ACCCF6735</v>
          </cell>
          <cell r="S532">
            <v>163685</v>
          </cell>
          <cell r="T532" t="str">
            <v>06/04/2022</v>
          </cell>
          <cell r="U532" t="str">
            <v>18/04/2022</v>
          </cell>
          <cell r="V532">
            <v>12</v>
          </cell>
          <cell r="W532">
            <v>7</v>
          </cell>
          <cell r="X532">
            <v>0</v>
          </cell>
          <cell r="Y532">
            <v>163685</v>
          </cell>
          <cell r="Z532">
            <v>0</v>
          </cell>
          <cell r="AA532" t="str">
            <v>18/04/2022</v>
          </cell>
          <cell r="AB532" t="str">
            <v>30/06/2022</v>
          </cell>
          <cell r="AC532" t="str">
            <v>30/06/2022</v>
          </cell>
          <cell r="AD532" t="str">
            <v>30/06/2022</v>
          </cell>
          <cell r="AE532" t="str">
            <v>CCF050-103-2021</v>
          </cell>
          <cell r="AF532" t="str">
            <v>NO</v>
          </cell>
          <cell r="AG532" t="str">
            <v>NO</v>
          </cell>
          <cell r="AH532">
            <v>0</v>
          </cell>
          <cell r="AI532">
            <v>0</v>
          </cell>
          <cell r="AJ532">
            <v>163685</v>
          </cell>
          <cell r="AK532">
            <v>0</v>
          </cell>
          <cell r="AL532" t="str">
            <v>ACCCF6735-1</v>
          </cell>
          <cell r="AN532" t="str">
            <v>30/06/2022</v>
          </cell>
          <cell r="AQ532" t="str">
            <v>BEATRIZ</v>
          </cell>
          <cell r="AR532" t="str">
            <v>HELENA</v>
          </cell>
          <cell r="AS532" t="str">
            <v>BURGOS</v>
          </cell>
          <cell r="AT532" t="str">
            <v>PINTO</v>
          </cell>
          <cell r="AU532" t="str">
            <v>CC</v>
          </cell>
          <cell r="AV532" t="str">
            <v>37392715</v>
          </cell>
          <cell r="AW532" t="str">
            <v>LEYDA CECILIA BERNAL LINDARTE</v>
          </cell>
          <cell r="AY532">
            <v>0</v>
          </cell>
          <cell r="AZ532">
            <v>0</v>
          </cell>
          <cell r="BA532">
            <v>0</v>
          </cell>
          <cell r="BB532" t="str">
            <v>NO</v>
          </cell>
          <cell r="BE532" t="str">
            <v>14/04/2022</v>
          </cell>
          <cell r="BF532" t="str">
            <v>NO</v>
          </cell>
          <cell r="BH532" t="str">
            <v>19/07/2022</v>
          </cell>
          <cell r="BI532">
            <v>163685</v>
          </cell>
        </row>
        <row r="533">
          <cell r="A533" t="str">
            <v>899999092-5731842</v>
          </cell>
          <cell r="B533">
            <v>26084</v>
          </cell>
          <cell r="C533" t="str">
            <v>CCFC50</v>
          </cell>
          <cell r="D533" t="str">
            <v>ESE INSTITUTO NACIONAL DE CANCEROLOGIA</v>
          </cell>
          <cell r="E533" t="str">
            <v>899999092</v>
          </cell>
          <cell r="F533" t="str">
            <v>110010606501</v>
          </cell>
          <cell r="G533" t="str">
            <v>ALTO COSTO</v>
          </cell>
          <cell r="H533">
            <v>1345387</v>
          </cell>
          <cell r="I533" t="str">
            <v>5731842</v>
          </cell>
          <cell r="J533" t="str">
            <v>GLOSADA</v>
          </cell>
          <cell r="K533" t="str">
            <v>10/02/2022</v>
          </cell>
          <cell r="L533" t="str">
            <v>04/04/2022</v>
          </cell>
          <cell r="M533" t="str">
            <v>10/02/2022</v>
          </cell>
          <cell r="N533">
            <v>69000</v>
          </cell>
          <cell r="O533">
            <v>39</v>
          </cell>
          <cell r="P533" t="str">
            <v>39.CANCER</v>
          </cell>
          <cell r="Q533" t="str">
            <v>Total</v>
          </cell>
          <cell r="R533" t="str">
            <v>ACCCF6740</v>
          </cell>
          <cell r="S533">
            <v>69000</v>
          </cell>
          <cell r="T533" t="str">
            <v>06/04/2022</v>
          </cell>
          <cell r="U533" t="str">
            <v>18/04/2022</v>
          </cell>
          <cell r="V533">
            <v>12</v>
          </cell>
          <cell r="W533">
            <v>7</v>
          </cell>
          <cell r="X533">
            <v>0</v>
          </cell>
          <cell r="Y533">
            <v>69000</v>
          </cell>
          <cell r="Z533">
            <v>0</v>
          </cell>
          <cell r="AA533" t="str">
            <v>18/04/2022</v>
          </cell>
          <cell r="AB533" t="str">
            <v>17/06/2022</v>
          </cell>
          <cell r="AC533" t="str">
            <v>22/06/2022</v>
          </cell>
          <cell r="AD533" t="str">
            <v>22/06/2022</v>
          </cell>
          <cell r="AE533" t="str">
            <v>SC-173-2022</v>
          </cell>
          <cell r="AF533" t="str">
            <v>NO</v>
          </cell>
          <cell r="AG533" t="str">
            <v>NO</v>
          </cell>
          <cell r="AH533">
            <v>0</v>
          </cell>
          <cell r="AI533">
            <v>0</v>
          </cell>
          <cell r="AJ533">
            <v>69000</v>
          </cell>
          <cell r="AK533">
            <v>0</v>
          </cell>
          <cell r="AL533" t="str">
            <v>ACCCF6740-1</v>
          </cell>
          <cell r="AN533" t="str">
            <v>30/06/2022</v>
          </cell>
          <cell r="AQ533" t="str">
            <v>DANUIL</v>
          </cell>
          <cell r="AS533" t="str">
            <v>MEZA</v>
          </cell>
          <cell r="AT533" t="str">
            <v>PICON</v>
          </cell>
          <cell r="AU533" t="str">
            <v>CC</v>
          </cell>
          <cell r="AV533" t="str">
            <v>88279144</v>
          </cell>
          <cell r="AW533" t="str">
            <v>LEYDA CECILIA BERNAL LINDARTE</v>
          </cell>
          <cell r="AY533">
            <v>0</v>
          </cell>
          <cell r="AZ533">
            <v>0</v>
          </cell>
          <cell r="BA533">
            <v>0</v>
          </cell>
          <cell r="BB533" t="str">
            <v>NO</v>
          </cell>
          <cell r="BE533" t="str">
            <v>14/04/2022</v>
          </cell>
          <cell r="BF533" t="str">
            <v>NO</v>
          </cell>
          <cell r="BH533" t="str">
            <v>19/07/2022</v>
          </cell>
          <cell r="BI533">
            <v>69000</v>
          </cell>
        </row>
        <row r="534">
          <cell r="A534" t="str">
            <v>899999092-5730889</v>
          </cell>
          <cell r="B534">
            <v>26084</v>
          </cell>
          <cell r="C534" t="str">
            <v>CCFC50</v>
          </cell>
          <cell r="D534" t="str">
            <v>ESE INSTITUTO NACIONAL DE CANCEROLOGIA</v>
          </cell>
          <cell r="E534" t="str">
            <v>899999092</v>
          </cell>
          <cell r="F534" t="str">
            <v>110010606501</v>
          </cell>
          <cell r="G534" t="str">
            <v>ALTO COSTO</v>
          </cell>
          <cell r="H534">
            <v>1345386</v>
          </cell>
          <cell r="I534" t="str">
            <v>5730889</v>
          </cell>
          <cell r="J534" t="str">
            <v>GLOSADA</v>
          </cell>
          <cell r="K534" t="str">
            <v>09/02/2022</v>
          </cell>
          <cell r="L534" t="str">
            <v>04/04/2022</v>
          </cell>
          <cell r="M534" t="str">
            <v>09/02/2022</v>
          </cell>
          <cell r="N534">
            <v>490800</v>
          </cell>
          <cell r="O534">
            <v>39</v>
          </cell>
          <cell r="P534" t="str">
            <v>39.CANCER</v>
          </cell>
          <cell r="Q534" t="str">
            <v>Total</v>
          </cell>
          <cell r="R534" t="str">
            <v>ACCCF6740</v>
          </cell>
          <cell r="S534">
            <v>490800</v>
          </cell>
          <cell r="T534" t="str">
            <v>06/04/2022</v>
          </cell>
          <cell r="U534" t="str">
            <v>18/04/2022</v>
          </cell>
          <cell r="V534">
            <v>12</v>
          </cell>
          <cell r="W534">
            <v>7</v>
          </cell>
          <cell r="X534">
            <v>0</v>
          </cell>
          <cell r="Y534">
            <v>490800</v>
          </cell>
          <cell r="Z534">
            <v>0</v>
          </cell>
          <cell r="AA534" t="str">
            <v>18/04/2022</v>
          </cell>
          <cell r="AB534" t="str">
            <v>17/06/2022</v>
          </cell>
          <cell r="AC534" t="str">
            <v>22/06/2022</v>
          </cell>
          <cell r="AD534" t="str">
            <v>22/06/2022</v>
          </cell>
          <cell r="AE534" t="str">
            <v>SC-173-2022</v>
          </cell>
          <cell r="AF534" t="str">
            <v>NO</v>
          </cell>
          <cell r="AG534" t="str">
            <v>NO</v>
          </cell>
          <cell r="AH534">
            <v>0</v>
          </cell>
          <cell r="AI534">
            <v>0</v>
          </cell>
          <cell r="AJ534">
            <v>490800</v>
          </cell>
          <cell r="AK534">
            <v>0</v>
          </cell>
          <cell r="AL534" t="str">
            <v>ACCCF6740-1</v>
          </cell>
          <cell r="AN534" t="str">
            <v>30/06/2022</v>
          </cell>
          <cell r="AQ534" t="str">
            <v>DANUIL</v>
          </cell>
          <cell r="AS534" t="str">
            <v>MEZA</v>
          </cell>
          <cell r="AT534" t="str">
            <v>PICON</v>
          </cell>
          <cell r="AU534" t="str">
            <v>CC</v>
          </cell>
          <cell r="AV534" t="str">
            <v>88279144</v>
          </cell>
          <cell r="AW534" t="str">
            <v>LEYDA CECILIA BERNAL LINDARTE</v>
          </cell>
          <cell r="AY534">
            <v>0</v>
          </cell>
          <cell r="AZ534">
            <v>0</v>
          </cell>
          <cell r="BA534">
            <v>0</v>
          </cell>
          <cell r="BB534" t="str">
            <v>NO</v>
          </cell>
          <cell r="BE534" t="str">
            <v>14/04/2022</v>
          </cell>
          <cell r="BF534" t="str">
            <v>NO</v>
          </cell>
          <cell r="BH534" t="str">
            <v>19/07/2022</v>
          </cell>
          <cell r="BI534">
            <v>490800</v>
          </cell>
        </row>
        <row r="535">
          <cell r="A535" t="str">
            <v>899999092-5730821</v>
          </cell>
          <cell r="B535">
            <v>31625</v>
          </cell>
          <cell r="C535" t="str">
            <v>CCF050</v>
          </cell>
          <cell r="D535" t="str">
            <v>ESE INSTITUTO NACIONAL DE CANCEROLOGIA</v>
          </cell>
          <cell r="E535" t="str">
            <v>899999092</v>
          </cell>
          <cell r="F535" t="str">
            <v>110010606501</v>
          </cell>
          <cell r="G535" t="str">
            <v>ALTO COSTO</v>
          </cell>
          <cell r="H535">
            <v>1646670</v>
          </cell>
          <cell r="I535" t="str">
            <v>5730821</v>
          </cell>
          <cell r="J535" t="str">
            <v>GLOSADA</v>
          </cell>
          <cell r="K535" t="str">
            <v>09/02/2022</v>
          </cell>
          <cell r="L535" t="str">
            <v>12/10/2022</v>
          </cell>
          <cell r="M535" t="str">
            <v>09/02/2022</v>
          </cell>
          <cell r="N535">
            <v>727900</v>
          </cell>
          <cell r="O535">
            <v>39</v>
          </cell>
          <cell r="P535" t="str">
            <v>39.CANCER</v>
          </cell>
          <cell r="Q535" t="str">
            <v>Parcial</v>
          </cell>
          <cell r="R535" t="str">
            <v>ACCCF7781</v>
          </cell>
          <cell r="S535">
            <v>263000</v>
          </cell>
          <cell r="T535" t="str">
            <v>12/10/2022</v>
          </cell>
          <cell r="U535" t="str">
            <v>19/10/2022</v>
          </cell>
          <cell r="V535">
            <v>7</v>
          </cell>
          <cell r="W535">
            <v>4</v>
          </cell>
          <cell r="X535">
            <v>0</v>
          </cell>
          <cell r="Y535">
            <v>263000</v>
          </cell>
          <cell r="Z535">
            <v>0</v>
          </cell>
          <cell r="AA535" t="str">
            <v>19/10/2022</v>
          </cell>
          <cell r="AB535" t="str">
            <v>02/12/2022</v>
          </cell>
          <cell r="AC535" t="str">
            <v>11/12/2022</v>
          </cell>
          <cell r="AD535" t="str">
            <v>11/12/2022</v>
          </cell>
          <cell r="AE535" t="str">
            <v>CCF050-173-2022</v>
          </cell>
          <cell r="AF535" t="str">
            <v>NO</v>
          </cell>
          <cell r="AG535" t="str">
            <v>NO</v>
          </cell>
          <cell r="AH535">
            <v>0</v>
          </cell>
          <cell r="AI535">
            <v>0</v>
          </cell>
          <cell r="AJ535">
            <v>263000</v>
          </cell>
          <cell r="AK535">
            <v>0</v>
          </cell>
          <cell r="AL535" t="str">
            <v>ACCCF7781-1</v>
          </cell>
          <cell r="AN535" t="str">
            <v>26/01/2023</v>
          </cell>
          <cell r="AQ535" t="str">
            <v>BEATRIZ</v>
          </cell>
          <cell r="AR535" t="str">
            <v>HELENA</v>
          </cell>
          <cell r="AS535" t="str">
            <v>BURGOS</v>
          </cell>
          <cell r="AT535" t="str">
            <v>PINTO</v>
          </cell>
          <cell r="AU535" t="str">
            <v>CC</v>
          </cell>
          <cell r="AV535" t="str">
            <v>37392715</v>
          </cell>
          <cell r="AW535" t="str">
            <v>LEYDA CECILIA BERNAL LINDARTE</v>
          </cell>
          <cell r="AX535" t="str">
            <v>BECERRA PABON JOSE GABRIEL</v>
          </cell>
          <cell r="AY535">
            <v>0</v>
          </cell>
          <cell r="AZ535">
            <v>0</v>
          </cell>
          <cell r="BA535">
            <v>0</v>
          </cell>
          <cell r="BB535" t="str">
            <v>NO</v>
          </cell>
          <cell r="BC535" t="str">
            <v xml:space="preserve">840 </v>
          </cell>
          <cell r="BD535" t="str">
            <v>0085991</v>
          </cell>
          <cell r="BE535" t="str">
            <v>18/10/2022</v>
          </cell>
          <cell r="BF535" t="str">
            <v>NO</v>
          </cell>
          <cell r="BH535" t="str">
            <v>11/10/2022</v>
          </cell>
          <cell r="BI535">
            <v>727900</v>
          </cell>
        </row>
        <row r="536">
          <cell r="A536" t="str">
            <v>899999092-5730820</v>
          </cell>
          <cell r="B536">
            <v>28804</v>
          </cell>
          <cell r="C536" t="str">
            <v>CCF050</v>
          </cell>
          <cell r="D536" t="str">
            <v>ESE INSTITUTO NACIONAL DE CANCEROLOGIA</v>
          </cell>
          <cell r="E536" t="str">
            <v>899999092</v>
          </cell>
          <cell r="F536" t="str">
            <v>110010606501</v>
          </cell>
          <cell r="G536" t="str">
            <v>COVID TAMIZAJE 1463</v>
          </cell>
          <cell r="H536">
            <v>1486141</v>
          </cell>
          <cell r="I536" t="str">
            <v>5730820</v>
          </cell>
          <cell r="J536" t="str">
            <v>RADICADA</v>
          </cell>
          <cell r="K536" t="str">
            <v>09/02/2022</v>
          </cell>
          <cell r="L536" t="str">
            <v>06/07/2022</v>
          </cell>
          <cell r="M536" t="str">
            <v>29/01/2022</v>
          </cell>
          <cell r="N536">
            <v>214000</v>
          </cell>
          <cell r="O536">
            <v>18</v>
          </cell>
          <cell r="P536" t="str">
            <v>18.LABORATORIO NIVEL II</v>
          </cell>
          <cell r="S536">
            <v>0</v>
          </cell>
          <cell r="T536" t="str">
            <v>06/07/2022</v>
          </cell>
          <cell r="U536" t="str">
            <v>22/07/2022</v>
          </cell>
          <cell r="V536">
            <v>16</v>
          </cell>
          <cell r="W536">
            <v>12</v>
          </cell>
          <cell r="X536">
            <v>0</v>
          </cell>
          <cell r="Y536">
            <v>0</v>
          </cell>
          <cell r="Z536">
            <v>0</v>
          </cell>
          <cell r="AE536" t="str">
            <v>CCF050-173-2022</v>
          </cell>
          <cell r="AF536" t="str">
            <v>NO</v>
          </cell>
          <cell r="AG536" t="str">
            <v>NO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Q536" t="str">
            <v>MIGUEL</v>
          </cell>
          <cell r="AR536" t="str">
            <v>ROBERTO</v>
          </cell>
          <cell r="AS536" t="str">
            <v>ASCANIO</v>
          </cell>
          <cell r="AT536" t="str">
            <v>DURAN</v>
          </cell>
          <cell r="AU536" t="str">
            <v>CC</v>
          </cell>
          <cell r="AV536" t="str">
            <v>13269657</v>
          </cell>
          <cell r="AW536" t="str">
            <v>RANDY VILLAMIZAR</v>
          </cell>
          <cell r="AY536">
            <v>0</v>
          </cell>
          <cell r="AZ536">
            <v>0</v>
          </cell>
          <cell r="BA536">
            <v>0</v>
          </cell>
          <cell r="BB536" t="str">
            <v>NO</v>
          </cell>
          <cell r="BE536" t="str">
            <v>22/07/2022</v>
          </cell>
          <cell r="BF536" t="str">
            <v>NO</v>
          </cell>
          <cell r="BI536">
            <v>0</v>
          </cell>
        </row>
        <row r="537">
          <cell r="A537" t="str">
            <v>899999092-5728985</v>
          </cell>
          <cell r="B537">
            <v>26073</v>
          </cell>
          <cell r="C537" t="str">
            <v>CCF050</v>
          </cell>
          <cell r="D537" t="str">
            <v>ESE INSTITUTO NACIONAL DE CANCEROLOGIA</v>
          </cell>
          <cell r="E537" t="str">
            <v>899999092</v>
          </cell>
          <cell r="F537" t="str">
            <v>110010606501</v>
          </cell>
          <cell r="G537" t="str">
            <v>ALTO COSTO</v>
          </cell>
          <cell r="H537">
            <v>1344879</v>
          </cell>
          <cell r="I537" t="str">
            <v>5728985</v>
          </cell>
          <cell r="J537" t="str">
            <v>GLOSADA</v>
          </cell>
          <cell r="K537" t="str">
            <v>05/02/2022</v>
          </cell>
          <cell r="L537" t="str">
            <v>04/04/2022</v>
          </cell>
          <cell r="M537" t="str">
            <v>02/02/2022</v>
          </cell>
          <cell r="N537">
            <v>15522401</v>
          </cell>
          <cell r="O537">
            <v>39</v>
          </cell>
          <cell r="P537" t="str">
            <v>39.CANCER</v>
          </cell>
          <cell r="Q537" t="str">
            <v>Parcial</v>
          </cell>
          <cell r="R537" t="str">
            <v>ACCCF6739</v>
          </cell>
          <cell r="S537">
            <v>3988100</v>
          </cell>
          <cell r="T537" t="str">
            <v>06/04/2022</v>
          </cell>
          <cell r="U537" t="str">
            <v>18/04/2022</v>
          </cell>
          <cell r="V537">
            <v>12</v>
          </cell>
          <cell r="W537">
            <v>7</v>
          </cell>
          <cell r="X537">
            <v>0</v>
          </cell>
          <cell r="Y537">
            <v>3988100</v>
          </cell>
          <cell r="Z537">
            <v>0</v>
          </cell>
          <cell r="AA537" t="str">
            <v>18/04/2022</v>
          </cell>
          <cell r="AB537" t="str">
            <v>30/06/2022</v>
          </cell>
          <cell r="AC537" t="str">
            <v>30/06/2022</v>
          </cell>
          <cell r="AD537" t="str">
            <v>30/06/2022</v>
          </cell>
          <cell r="AE537" t="str">
            <v>CCF050-103-2021</v>
          </cell>
          <cell r="AF537" t="str">
            <v>NO</v>
          </cell>
          <cell r="AG537" t="str">
            <v>NO</v>
          </cell>
          <cell r="AH537">
            <v>560000</v>
          </cell>
          <cell r="AI537">
            <v>0</v>
          </cell>
          <cell r="AJ537">
            <v>3428100</v>
          </cell>
          <cell r="AK537">
            <v>0</v>
          </cell>
          <cell r="AL537" t="str">
            <v>ACCCF6739-1</v>
          </cell>
          <cell r="AN537" t="str">
            <v>30/06/2022</v>
          </cell>
          <cell r="AQ537" t="str">
            <v>BEATRIZ</v>
          </cell>
          <cell r="AR537" t="str">
            <v>HELENA</v>
          </cell>
          <cell r="AS537" t="str">
            <v>BURGOS</v>
          </cell>
          <cell r="AT537" t="str">
            <v>PINTO</v>
          </cell>
          <cell r="AU537" t="str">
            <v>CC</v>
          </cell>
          <cell r="AV537" t="str">
            <v>37392715</v>
          </cell>
          <cell r="AW537" t="str">
            <v>LEYDA CECILIA BERNAL LINDARTE</v>
          </cell>
          <cell r="AX537" t="str">
            <v>BOTELLO MEJÍA DEYSI DAVIANA</v>
          </cell>
          <cell r="AY537">
            <v>0</v>
          </cell>
          <cell r="AZ537">
            <v>0</v>
          </cell>
          <cell r="BA537">
            <v>0</v>
          </cell>
          <cell r="BB537" t="str">
            <v>NO</v>
          </cell>
          <cell r="BC537" t="str">
            <v xml:space="preserve">840 </v>
          </cell>
          <cell r="BD537" t="str">
            <v>0074472</v>
          </cell>
          <cell r="BE537" t="str">
            <v>14/04/2022</v>
          </cell>
          <cell r="BF537" t="str">
            <v>NO</v>
          </cell>
          <cell r="BH537" t="str">
            <v>01/04/2022</v>
          </cell>
          <cell r="BI537">
            <v>15522401</v>
          </cell>
        </row>
        <row r="538">
          <cell r="A538" t="str">
            <v>899999092-5728838</v>
          </cell>
          <cell r="B538">
            <v>31625</v>
          </cell>
          <cell r="C538" t="str">
            <v>CCF050</v>
          </cell>
          <cell r="D538" t="str">
            <v>ESE INSTITUTO NACIONAL DE CANCEROLOGIA</v>
          </cell>
          <cell r="E538" t="str">
            <v>899999092</v>
          </cell>
          <cell r="F538" t="str">
            <v>110010606501</v>
          </cell>
          <cell r="G538" t="str">
            <v>ALTO COSTO</v>
          </cell>
          <cell r="H538">
            <v>1646669</v>
          </cell>
          <cell r="I538" t="str">
            <v>5728838</v>
          </cell>
          <cell r="J538" t="str">
            <v>RADICADA</v>
          </cell>
          <cell r="K538" t="str">
            <v>04/02/2022</v>
          </cell>
          <cell r="L538" t="str">
            <v>12/10/2022</v>
          </cell>
          <cell r="M538" t="str">
            <v>04/02/2022</v>
          </cell>
          <cell r="N538">
            <v>55000</v>
          </cell>
          <cell r="O538">
            <v>39</v>
          </cell>
          <cell r="P538" t="str">
            <v>39.CANCER</v>
          </cell>
          <cell r="S538">
            <v>0</v>
          </cell>
          <cell r="T538" t="str">
            <v>12/10/2022</v>
          </cell>
          <cell r="U538" t="str">
            <v>19/10/2022</v>
          </cell>
          <cell r="V538">
            <v>7</v>
          </cell>
          <cell r="W538">
            <v>4</v>
          </cell>
          <cell r="X538">
            <v>0</v>
          </cell>
          <cell r="Y538">
            <v>0</v>
          </cell>
          <cell r="Z538">
            <v>0</v>
          </cell>
          <cell r="AE538" t="str">
            <v>CCF050-173-2022</v>
          </cell>
          <cell r="AF538" t="str">
            <v>NO</v>
          </cell>
          <cell r="AG538" t="str">
            <v>NO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Q538" t="str">
            <v>OSCAR</v>
          </cell>
          <cell r="AS538" t="str">
            <v>PILONIETA</v>
          </cell>
          <cell r="AT538" t="str">
            <v>PANTALEON</v>
          </cell>
          <cell r="AU538" t="str">
            <v>CC</v>
          </cell>
          <cell r="AV538" t="str">
            <v>1127928521</v>
          </cell>
          <cell r="AW538" t="str">
            <v>LEYDA CECILIA BERNAL LINDARTE</v>
          </cell>
          <cell r="AX538" t="str">
            <v>VILLARREAL RUBIO BELKYS XIOMARA</v>
          </cell>
          <cell r="AY538">
            <v>0</v>
          </cell>
          <cell r="AZ538">
            <v>0</v>
          </cell>
          <cell r="BA538">
            <v>0</v>
          </cell>
          <cell r="BB538" t="str">
            <v>NO</v>
          </cell>
          <cell r="BC538" t="str">
            <v xml:space="preserve">840 </v>
          </cell>
          <cell r="BD538" t="str">
            <v>0085035</v>
          </cell>
          <cell r="BE538" t="str">
            <v>17/10/2022</v>
          </cell>
          <cell r="BF538" t="str">
            <v>NO</v>
          </cell>
          <cell r="BH538" t="str">
            <v>03/10/2022</v>
          </cell>
          <cell r="BI538">
            <v>55000</v>
          </cell>
        </row>
        <row r="539">
          <cell r="A539" t="str">
            <v>899999092-5728720</v>
          </cell>
          <cell r="B539">
            <v>31625</v>
          </cell>
          <cell r="C539" t="str">
            <v>CCF050</v>
          </cell>
          <cell r="D539" t="str">
            <v>ESE INSTITUTO NACIONAL DE CANCEROLOGIA</v>
          </cell>
          <cell r="E539" t="str">
            <v>899999092</v>
          </cell>
          <cell r="F539" t="str">
            <v>110010606501</v>
          </cell>
          <cell r="G539" t="str">
            <v>ALTO COSTO</v>
          </cell>
          <cell r="H539">
            <v>1646668</v>
          </cell>
          <cell r="I539" t="str">
            <v>5728720</v>
          </cell>
          <cell r="J539" t="str">
            <v>RADICADA</v>
          </cell>
          <cell r="K539" t="str">
            <v>04/02/2022</v>
          </cell>
          <cell r="L539" t="str">
            <v>12/10/2022</v>
          </cell>
          <cell r="M539" t="str">
            <v>04/02/2022</v>
          </cell>
          <cell r="N539">
            <v>69000</v>
          </cell>
          <cell r="O539">
            <v>39</v>
          </cell>
          <cell r="P539" t="str">
            <v>39.CANCER</v>
          </cell>
          <cell r="S539">
            <v>0</v>
          </cell>
          <cell r="T539" t="str">
            <v>12/10/2022</v>
          </cell>
          <cell r="U539" t="str">
            <v>19/10/2022</v>
          </cell>
          <cell r="V539">
            <v>7</v>
          </cell>
          <cell r="W539">
            <v>4</v>
          </cell>
          <cell r="X539">
            <v>0</v>
          </cell>
          <cell r="Y539">
            <v>0</v>
          </cell>
          <cell r="Z539">
            <v>0</v>
          </cell>
          <cell r="AE539" t="str">
            <v>CCF050-173-2022</v>
          </cell>
          <cell r="AF539" t="str">
            <v>NO</v>
          </cell>
          <cell r="AG539" t="str">
            <v>NO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Q539" t="str">
            <v>OSCAR</v>
          </cell>
          <cell r="AS539" t="str">
            <v>PILONIETA</v>
          </cell>
          <cell r="AT539" t="str">
            <v>PANTALEON</v>
          </cell>
          <cell r="AU539" t="str">
            <v>CC</v>
          </cell>
          <cell r="AV539" t="str">
            <v>1127928521</v>
          </cell>
          <cell r="AW539" t="str">
            <v>LEYDA CECILIA BERNAL LINDARTE</v>
          </cell>
          <cell r="AX539" t="str">
            <v>CABARICO VARGAS JUAN MANUEL</v>
          </cell>
          <cell r="AY539">
            <v>0</v>
          </cell>
          <cell r="AZ539">
            <v>0</v>
          </cell>
          <cell r="BA539">
            <v>0</v>
          </cell>
          <cell r="BB539" t="str">
            <v>NO</v>
          </cell>
          <cell r="BC539" t="str">
            <v xml:space="preserve">840 </v>
          </cell>
          <cell r="BD539" t="str">
            <v>0085835</v>
          </cell>
          <cell r="BE539" t="str">
            <v>18/10/2022</v>
          </cell>
          <cell r="BF539" t="str">
            <v>NO</v>
          </cell>
          <cell r="BH539" t="str">
            <v>11/10/2022</v>
          </cell>
          <cell r="BI539">
            <v>69000</v>
          </cell>
        </row>
        <row r="540">
          <cell r="A540" t="str">
            <v>899999092-5727266</v>
          </cell>
          <cell r="B540">
            <v>31625</v>
          </cell>
          <cell r="C540" t="str">
            <v>CCF050</v>
          </cell>
          <cell r="D540" t="str">
            <v>ESE INSTITUTO NACIONAL DE CANCEROLOGIA</v>
          </cell>
          <cell r="E540" t="str">
            <v>899999092</v>
          </cell>
          <cell r="F540" t="str">
            <v>110010606501</v>
          </cell>
          <cell r="G540" t="str">
            <v>ALTO COSTO</v>
          </cell>
          <cell r="H540">
            <v>1646667</v>
          </cell>
          <cell r="I540" t="str">
            <v>5727266</v>
          </cell>
          <cell r="J540" t="str">
            <v>RADICADA</v>
          </cell>
          <cell r="K540" t="str">
            <v>02/02/2022</v>
          </cell>
          <cell r="L540" t="str">
            <v>12/10/2022</v>
          </cell>
          <cell r="M540" t="str">
            <v>02/02/2022</v>
          </cell>
          <cell r="N540">
            <v>69000</v>
          </cell>
          <cell r="O540">
            <v>39</v>
          </cell>
          <cell r="P540" t="str">
            <v>39.CANCER</v>
          </cell>
          <cell r="S540">
            <v>0</v>
          </cell>
          <cell r="T540" t="str">
            <v>12/10/2022</v>
          </cell>
          <cell r="U540" t="str">
            <v>19/10/2022</v>
          </cell>
          <cell r="V540">
            <v>7</v>
          </cell>
          <cell r="W540">
            <v>4</v>
          </cell>
          <cell r="X540">
            <v>0</v>
          </cell>
          <cell r="Y540">
            <v>0</v>
          </cell>
          <cell r="Z540">
            <v>0</v>
          </cell>
          <cell r="AE540" t="str">
            <v>CCF050-173-2022</v>
          </cell>
          <cell r="AF540" t="str">
            <v>NO</v>
          </cell>
          <cell r="AG540" t="str">
            <v>NO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Q540" t="str">
            <v>OSCAR</v>
          </cell>
          <cell r="AS540" t="str">
            <v>PILONIETA</v>
          </cell>
          <cell r="AT540" t="str">
            <v>PANTALEON</v>
          </cell>
          <cell r="AU540" t="str">
            <v>CC</v>
          </cell>
          <cell r="AV540" t="str">
            <v>1127928521</v>
          </cell>
          <cell r="AW540" t="str">
            <v>LEYDA CECILIA BERNAL LINDARTE</v>
          </cell>
          <cell r="AX540" t="str">
            <v>CABARICO VARGAS JUAN MANUEL</v>
          </cell>
          <cell r="AY540">
            <v>0</v>
          </cell>
          <cell r="AZ540">
            <v>0</v>
          </cell>
          <cell r="BA540">
            <v>0</v>
          </cell>
          <cell r="BB540" t="str">
            <v>NO</v>
          </cell>
          <cell r="BC540" t="str">
            <v xml:space="preserve">840 </v>
          </cell>
          <cell r="BD540" t="str">
            <v>0085834</v>
          </cell>
          <cell r="BE540" t="str">
            <v>18/10/2022</v>
          </cell>
          <cell r="BF540" t="str">
            <v>NO</v>
          </cell>
          <cell r="BH540" t="str">
            <v>11/10/2022</v>
          </cell>
          <cell r="BI540">
            <v>69000</v>
          </cell>
        </row>
        <row r="541">
          <cell r="A541" t="str">
            <v>899999092-5726960</v>
          </cell>
          <cell r="B541">
            <v>26080</v>
          </cell>
          <cell r="C541" t="str">
            <v>CCF050</v>
          </cell>
          <cell r="D541" t="str">
            <v>ESE INSTITUTO NACIONAL DE CANCEROLOGIA</v>
          </cell>
          <cell r="E541" t="str">
            <v>899999092</v>
          </cell>
          <cell r="F541" t="str">
            <v>110010606501</v>
          </cell>
          <cell r="G541" t="str">
            <v>ALTO COSTO</v>
          </cell>
          <cell r="H541">
            <v>1345316</v>
          </cell>
          <cell r="I541" t="str">
            <v>5726960</v>
          </cell>
          <cell r="J541" t="str">
            <v>GLOSADA</v>
          </cell>
          <cell r="K541" t="str">
            <v>02/02/2022</v>
          </cell>
          <cell r="L541" t="str">
            <v>04/04/2022</v>
          </cell>
          <cell r="M541" t="str">
            <v>25/01/2022</v>
          </cell>
          <cell r="N541">
            <v>756445</v>
          </cell>
          <cell r="O541">
            <v>39</v>
          </cell>
          <cell r="P541" t="str">
            <v>39.CANCER</v>
          </cell>
          <cell r="Q541" t="str">
            <v>Parcial</v>
          </cell>
          <cell r="R541" t="str">
            <v>ACCCF6739</v>
          </cell>
          <cell r="S541">
            <v>29000</v>
          </cell>
          <cell r="T541" t="str">
            <v>06/04/2022</v>
          </cell>
          <cell r="U541" t="str">
            <v>18/04/2022</v>
          </cell>
          <cell r="V541">
            <v>12</v>
          </cell>
          <cell r="W541">
            <v>7</v>
          </cell>
          <cell r="X541">
            <v>0</v>
          </cell>
          <cell r="Y541">
            <v>29000</v>
          </cell>
          <cell r="Z541">
            <v>0</v>
          </cell>
          <cell r="AA541" t="str">
            <v>18/04/2022</v>
          </cell>
          <cell r="AB541" t="str">
            <v>30/06/2022</v>
          </cell>
          <cell r="AC541" t="str">
            <v>30/06/2022</v>
          </cell>
          <cell r="AD541" t="str">
            <v>30/06/2022</v>
          </cell>
          <cell r="AE541" t="str">
            <v>CCF050-103-2021</v>
          </cell>
          <cell r="AF541" t="str">
            <v>NO</v>
          </cell>
          <cell r="AG541" t="str">
            <v>NO</v>
          </cell>
          <cell r="AH541">
            <v>0</v>
          </cell>
          <cell r="AI541">
            <v>0</v>
          </cell>
          <cell r="AJ541">
            <v>29000</v>
          </cell>
          <cell r="AK541">
            <v>0</v>
          </cell>
          <cell r="AL541" t="str">
            <v>ACCCF6739-1</v>
          </cell>
          <cell r="AN541" t="str">
            <v>30/06/2022</v>
          </cell>
          <cell r="AQ541" t="str">
            <v>BEATRIZ</v>
          </cell>
          <cell r="AR541" t="str">
            <v>HELENA</v>
          </cell>
          <cell r="AS541" t="str">
            <v>BURGOS</v>
          </cell>
          <cell r="AT541" t="str">
            <v>PINTO</v>
          </cell>
          <cell r="AU541" t="str">
            <v>CC</v>
          </cell>
          <cell r="AV541" t="str">
            <v>37392715</v>
          </cell>
          <cell r="AW541" t="str">
            <v>LEYDA CECILIA BERNAL LINDARTE</v>
          </cell>
          <cell r="AX541" t="str">
            <v>GALVIS MORALES DANIELA ANDREA</v>
          </cell>
          <cell r="AY541">
            <v>0</v>
          </cell>
          <cell r="AZ541">
            <v>0</v>
          </cell>
          <cell r="BA541">
            <v>0</v>
          </cell>
          <cell r="BB541" t="str">
            <v>NO</v>
          </cell>
          <cell r="BC541" t="str">
            <v xml:space="preserve">840 </v>
          </cell>
          <cell r="BD541" t="str">
            <v>0074522</v>
          </cell>
          <cell r="BE541" t="str">
            <v>14/04/2022</v>
          </cell>
          <cell r="BF541" t="str">
            <v>NO</v>
          </cell>
          <cell r="BH541" t="str">
            <v>01/04/2022</v>
          </cell>
          <cell r="BI541">
            <v>756445</v>
          </cell>
        </row>
        <row r="542">
          <cell r="A542" t="str">
            <v>899999092-5726800</v>
          </cell>
          <cell r="B542">
            <v>31625</v>
          </cell>
          <cell r="C542" t="str">
            <v>CCF050</v>
          </cell>
          <cell r="D542" t="str">
            <v>ESE INSTITUTO NACIONAL DE CANCEROLOGIA</v>
          </cell>
          <cell r="E542" t="str">
            <v>899999092</v>
          </cell>
          <cell r="F542" t="str">
            <v>110010606501</v>
          </cell>
          <cell r="G542" t="str">
            <v>ALTO COSTO</v>
          </cell>
          <cell r="H542">
            <v>1646666</v>
          </cell>
          <cell r="I542" t="str">
            <v>5726800</v>
          </cell>
          <cell r="J542" t="str">
            <v>RADICADA</v>
          </cell>
          <cell r="K542" t="str">
            <v>01/02/2022</v>
          </cell>
          <cell r="L542" t="str">
            <v>12/10/2022</v>
          </cell>
          <cell r="M542" t="str">
            <v>01/02/2022</v>
          </cell>
          <cell r="N542">
            <v>146000</v>
          </cell>
          <cell r="O542">
            <v>39</v>
          </cell>
          <cell r="P542" t="str">
            <v>39.CANCER</v>
          </cell>
          <cell r="S542">
            <v>0</v>
          </cell>
          <cell r="T542" t="str">
            <v>12/10/2022</v>
          </cell>
          <cell r="U542" t="str">
            <v>19/10/2022</v>
          </cell>
          <cell r="V542">
            <v>7</v>
          </cell>
          <cell r="W542">
            <v>4</v>
          </cell>
          <cell r="X542">
            <v>0</v>
          </cell>
          <cell r="Y542">
            <v>0</v>
          </cell>
          <cell r="Z542">
            <v>0</v>
          </cell>
          <cell r="AE542" t="str">
            <v>CCF050-173-2022</v>
          </cell>
          <cell r="AF542" t="str">
            <v>NO</v>
          </cell>
          <cell r="AG542" t="str">
            <v>NO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Q542" t="str">
            <v>BEATRIZ</v>
          </cell>
          <cell r="AR542" t="str">
            <v>HELENA</v>
          </cell>
          <cell r="AS542" t="str">
            <v>BURGOS</v>
          </cell>
          <cell r="AT542" t="str">
            <v>PINTO</v>
          </cell>
          <cell r="AU542" t="str">
            <v>CC</v>
          </cell>
          <cell r="AV542" t="str">
            <v>37392715</v>
          </cell>
          <cell r="AW542" t="str">
            <v>LEYDA CECILIA BERNAL LINDARTE</v>
          </cell>
          <cell r="AX542" t="str">
            <v>CABARICO VARGAS JUAN MANUEL</v>
          </cell>
          <cell r="AY542">
            <v>0</v>
          </cell>
          <cell r="AZ542">
            <v>0</v>
          </cell>
          <cell r="BA542">
            <v>0</v>
          </cell>
          <cell r="BB542" t="str">
            <v>NO</v>
          </cell>
          <cell r="BC542" t="str">
            <v xml:space="preserve">840 </v>
          </cell>
          <cell r="BD542" t="str">
            <v>0085833</v>
          </cell>
          <cell r="BE542" t="str">
            <v>18/10/2022</v>
          </cell>
          <cell r="BF542" t="str">
            <v>NO</v>
          </cell>
          <cell r="BH542" t="str">
            <v>11/10/2022</v>
          </cell>
          <cell r="BI542">
            <v>146000</v>
          </cell>
        </row>
        <row r="543">
          <cell r="A543" t="str">
            <v>899999092-5726741</v>
          </cell>
          <cell r="B543">
            <v>31625</v>
          </cell>
          <cell r="C543" t="str">
            <v>CCF050</v>
          </cell>
          <cell r="D543" t="str">
            <v>ESE INSTITUTO NACIONAL DE CANCEROLOGIA</v>
          </cell>
          <cell r="E543" t="str">
            <v>899999092</v>
          </cell>
          <cell r="F543" t="str">
            <v>110010606501</v>
          </cell>
          <cell r="G543" t="str">
            <v>ALTO COSTO</v>
          </cell>
          <cell r="H543">
            <v>1646665</v>
          </cell>
          <cell r="I543" t="str">
            <v>5726741</v>
          </cell>
          <cell r="J543" t="str">
            <v>RADICADA</v>
          </cell>
          <cell r="K543" t="str">
            <v>01/02/2022</v>
          </cell>
          <cell r="L543" t="str">
            <v>12/10/2022</v>
          </cell>
          <cell r="M543" t="str">
            <v>01/02/2022</v>
          </cell>
          <cell r="N543">
            <v>69000</v>
          </cell>
          <cell r="O543">
            <v>39</v>
          </cell>
          <cell r="P543" t="str">
            <v>39.CANCER</v>
          </cell>
          <cell r="S543">
            <v>0</v>
          </cell>
          <cell r="T543" t="str">
            <v>12/10/2022</v>
          </cell>
          <cell r="U543" t="str">
            <v>19/10/2022</v>
          </cell>
          <cell r="V543">
            <v>7</v>
          </cell>
          <cell r="W543">
            <v>4</v>
          </cell>
          <cell r="X543">
            <v>0</v>
          </cell>
          <cell r="Y543">
            <v>0</v>
          </cell>
          <cell r="Z543">
            <v>0</v>
          </cell>
          <cell r="AE543" t="str">
            <v>CCF050-173-2022</v>
          </cell>
          <cell r="AF543" t="str">
            <v>NO</v>
          </cell>
          <cell r="AG543" t="str">
            <v>NO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Q543" t="str">
            <v>MIGUEL</v>
          </cell>
          <cell r="AR543" t="str">
            <v>ROBERTO</v>
          </cell>
          <cell r="AS543" t="str">
            <v>ASCANIO</v>
          </cell>
          <cell r="AT543" t="str">
            <v>DURAN</v>
          </cell>
          <cell r="AU543" t="str">
            <v>CC</v>
          </cell>
          <cell r="AV543" t="str">
            <v>13269657</v>
          </cell>
          <cell r="AW543" t="str">
            <v>LEYDA CECILIA BERNAL LINDARTE</v>
          </cell>
          <cell r="AX543" t="str">
            <v>BECERRA PABON JOSE GABRIEL</v>
          </cell>
          <cell r="AY543">
            <v>0</v>
          </cell>
          <cell r="AZ543">
            <v>0</v>
          </cell>
          <cell r="BA543">
            <v>0</v>
          </cell>
          <cell r="BB543" t="str">
            <v>NO</v>
          </cell>
          <cell r="BC543" t="str">
            <v xml:space="preserve">840 </v>
          </cell>
          <cell r="BD543" t="str">
            <v>0085990</v>
          </cell>
          <cell r="BE543" t="str">
            <v>18/10/2022</v>
          </cell>
          <cell r="BF543" t="str">
            <v>NO</v>
          </cell>
          <cell r="BH543" t="str">
            <v>11/10/2022</v>
          </cell>
          <cell r="BI543">
            <v>69000</v>
          </cell>
        </row>
        <row r="544">
          <cell r="A544" t="str">
            <v>899999092-5726601</v>
          </cell>
          <cell r="B544">
            <v>26073</v>
          </cell>
          <cell r="C544" t="str">
            <v>CCF050</v>
          </cell>
          <cell r="D544" t="str">
            <v>ESE INSTITUTO NACIONAL DE CANCEROLOGIA</v>
          </cell>
          <cell r="E544" t="str">
            <v>899999092</v>
          </cell>
          <cell r="F544" t="str">
            <v>110010606501</v>
          </cell>
          <cell r="G544" t="str">
            <v>ALTO COSTO</v>
          </cell>
          <cell r="H544">
            <v>1344878</v>
          </cell>
          <cell r="I544" t="str">
            <v>5726601</v>
          </cell>
          <cell r="J544" t="str">
            <v>GLOSADA</v>
          </cell>
          <cell r="K544" t="str">
            <v>01/02/2022</v>
          </cell>
          <cell r="L544" t="str">
            <v>04/04/2022</v>
          </cell>
          <cell r="M544" t="str">
            <v>01/02/2022</v>
          </cell>
          <cell r="N544">
            <v>69000</v>
          </cell>
          <cell r="O544">
            <v>39</v>
          </cell>
          <cell r="P544" t="str">
            <v>39.CANCER</v>
          </cell>
          <cell r="Q544" t="str">
            <v>Parcial</v>
          </cell>
          <cell r="R544" t="str">
            <v>ACCCF6739</v>
          </cell>
          <cell r="S544">
            <v>9000</v>
          </cell>
          <cell r="T544" t="str">
            <v>06/04/2022</v>
          </cell>
          <cell r="U544" t="str">
            <v>18/04/2022</v>
          </cell>
          <cell r="V544">
            <v>12</v>
          </cell>
          <cell r="W544">
            <v>7</v>
          </cell>
          <cell r="X544">
            <v>0</v>
          </cell>
          <cell r="Y544">
            <v>9000</v>
          </cell>
          <cell r="Z544">
            <v>0</v>
          </cell>
          <cell r="AA544" t="str">
            <v>18/04/2022</v>
          </cell>
          <cell r="AB544" t="str">
            <v>30/06/2022</v>
          </cell>
          <cell r="AC544" t="str">
            <v>30/06/2022</v>
          </cell>
          <cell r="AD544" t="str">
            <v>30/06/2022</v>
          </cell>
          <cell r="AE544" t="str">
            <v>CCF050-103-2021</v>
          </cell>
          <cell r="AF544" t="str">
            <v>NO</v>
          </cell>
          <cell r="AG544" t="str">
            <v>NO</v>
          </cell>
          <cell r="AH544">
            <v>0</v>
          </cell>
          <cell r="AI544">
            <v>0</v>
          </cell>
          <cell r="AJ544">
            <v>9000</v>
          </cell>
          <cell r="AK544">
            <v>0</v>
          </cell>
          <cell r="AL544" t="str">
            <v>ACCCF6739-1</v>
          </cell>
          <cell r="AN544" t="str">
            <v>30/06/2022</v>
          </cell>
          <cell r="AQ544" t="str">
            <v>OSCAR</v>
          </cell>
          <cell r="AS544" t="str">
            <v>PILONIETA</v>
          </cell>
          <cell r="AT544" t="str">
            <v>PANTALEON</v>
          </cell>
          <cell r="AU544" t="str">
            <v>CC</v>
          </cell>
          <cell r="AV544" t="str">
            <v>1127928521</v>
          </cell>
          <cell r="AW544" t="str">
            <v>LEYDA CECILIA BERNAL LINDARTE</v>
          </cell>
          <cell r="AX544" t="str">
            <v>GALVIS MORALES DANIELA ANDREA</v>
          </cell>
          <cell r="AY544">
            <v>0</v>
          </cell>
          <cell r="AZ544">
            <v>0</v>
          </cell>
          <cell r="BA544">
            <v>0</v>
          </cell>
          <cell r="BB544" t="str">
            <v>NO</v>
          </cell>
          <cell r="BC544" t="str">
            <v xml:space="preserve">840 </v>
          </cell>
          <cell r="BD544" t="str">
            <v>0074521</v>
          </cell>
          <cell r="BE544" t="str">
            <v>14/04/2022</v>
          </cell>
          <cell r="BF544" t="str">
            <v>NO</v>
          </cell>
          <cell r="BH544" t="str">
            <v>01/04/2022</v>
          </cell>
          <cell r="BI544">
            <v>69000</v>
          </cell>
        </row>
        <row r="545">
          <cell r="A545" t="str">
            <v>899999092-5726455</v>
          </cell>
          <cell r="B545">
            <v>31625</v>
          </cell>
          <cell r="C545" t="str">
            <v>CCF050</v>
          </cell>
          <cell r="D545" t="str">
            <v>ESE INSTITUTO NACIONAL DE CANCEROLOGIA</v>
          </cell>
          <cell r="E545" t="str">
            <v>899999092</v>
          </cell>
          <cell r="F545" t="str">
            <v>110010606501</v>
          </cell>
          <cell r="G545" t="str">
            <v>ALTO COSTO</v>
          </cell>
          <cell r="H545">
            <v>1646664</v>
          </cell>
          <cell r="I545" t="str">
            <v>5726455</v>
          </cell>
          <cell r="J545" t="str">
            <v>RADICADA</v>
          </cell>
          <cell r="K545" t="str">
            <v>01/02/2022</v>
          </cell>
          <cell r="L545" t="str">
            <v>12/10/2022</v>
          </cell>
          <cell r="M545" t="str">
            <v>01/02/2022</v>
          </cell>
          <cell r="N545">
            <v>55000</v>
          </cell>
          <cell r="O545">
            <v>16</v>
          </cell>
          <cell r="P545" t="str">
            <v>16.APOYO DIAGNOSTICO NIVEL II</v>
          </cell>
          <cell r="S545">
            <v>0</v>
          </cell>
          <cell r="T545" t="str">
            <v>12/10/2022</v>
          </cell>
          <cell r="U545" t="str">
            <v>19/10/2022</v>
          </cell>
          <cell r="V545">
            <v>7</v>
          </cell>
          <cell r="W545">
            <v>4</v>
          </cell>
          <cell r="X545">
            <v>0</v>
          </cell>
          <cell r="Y545">
            <v>0</v>
          </cell>
          <cell r="Z545">
            <v>0</v>
          </cell>
          <cell r="AE545" t="str">
            <v>CCF050-173-2022</v>
          </cell>
          <cell r="AF545" t="str">
            <v>NO</v>
          </cell>
          <cell r="AG545" t="str">
            <v>NO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Q545" t="str">
            <v>BEATRIZ</v>
          </cell>
          <cell r="AR545" t="str">
            <v>HELENA</v>
          </cell>
          <cell r="AS545" t="str">
            <v>BURGOS</v>
          </cell>
          <cell r="AT545" t="str">
            <v>PINTO</v>
          </cell>
          <cell r="AU545" t="str">
            <v>CC</v>
          </cell>
          <cell r="AV545" t="str">
            <v>37392715</v>
          </cell>
          <cell r="AW545" t="str">
            <v>LEYDA CECILIA BERNAL LINDARTE</v>
          </cell>
          <cell r="AX545" t="str">
            <v>BECERRA PABON JOSE GABRIEL</v>
          </cell>
          <cell r="AY545">
            <v>0</v>
          </cell>
          <cell r="AZ545">
            <v>0</v>
          </cell>
          <cell r="BA545">
            <v>0</v>
          </cell>
          <cell r="BB545" t="str">
            <v>NO</v>
          </cell>
          <cell r="BC545" t="str">
            <v xml:space="preserve">836 </v>
          </cell>
          <cell r="BD545" t="str">
            <v>1236997</v>
          </cell>
          <cell r="BE545" t="str">
            <v>17/10/2022</v>
          </cell>
          <cell r="BF545" t="str">
            <v>NO</v>
          </cell>
          <cell r="BH545" t="str">
            <v>11/10/2022</v>
          </cell>
          <cell r="BI545">
            <v>55000</v>
          </cell>
        </row>
        <row r="546">
          <cell r="A546" t="str">
            <v>899999092-5726125</v>
          </cell>
          <cell r="B546">
            <v>31625</v>
          </cell>
          <cell r="C546" t="str">
            <v>CCF050</v>
          </cell>
          <cell r="D546" t="str">
            <v>ESE INSTITUTO NACIONAL DE CANCEROLOGIA</v>
          </cell>
          <cell r="E546" t="str">
            <v>899999092</v>
          </cell>
          <cell r="F546" t="str">
            <v>110010606501</v>
          </cell>
          <cell r="G546" t="str">
            <v>ALTO COSTO</v>
          </cell>
          <cell r="H546">
            <v>1646663</v>
          </cell>
          <cell r="I546" t="str">
            <v>5726125</v>
          </cell>
          <cell r="J546" t="str">
            <v>RADICADA</v>
          </cell>
          <cell r="K546" t="str">
            <v>01/02/2022</v>
          </cell>
          <cell r="L546" t="str">
            <v>12/10/2022</v>
          </cell>
          <cell r="M546" t="str">
            <v>02/02/2022</v>
          </cell>
          <cell r="N546">
            <v>107300</v>
          </cell>
          <cell r="O546">
            <v>39</v>
          </cell>
          <cell r="P546" t="str">
            <v>39.CANCER</v>
          </cell>
          <cell r="S546">
            <v>0</v>
          </cell>
          <cell r="T546" t="str">
            <v>12/10/2022</v>
          </cell>
          <cell r="U546" t="str">
            <v>19/10/2022</v>
          </cell>
          <cell r="V546">
            <v>7</v>
          </cell>
          <cell r="W546">
            <v>4</v>
          </cell>
          <cell r="X546">
            <v>0</v>
          </cell>
          <cell r="Y546">
            <v>0</v>
          </cell>
          <cell r="Z546">
            <v>0</v>
          </cell>
          <cell r="AE546" t="str">
            <v>CCF050-173-2022</v>
          </cell>
          <cell r="AF546" t="str">
            <v>NO</v>
          </cell>
          <cell r="AG546" t="str">
            <v>NO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Q546" t="str">
            <v>MIGUEL</v>
          </cell>
          <cell r="AR546" t="str">
            <v>ROBERTO</v>
          </cell>
          <cell r="AS546" t="str">
            <v>ASCANIO</v>
          </cell>
          <cell r="AT546" t="str">
            <v>DURAN</v>
          </cell>
          <cell r="AU546" t="str">
            <v>CC</v>
          </cell>
          <cell r="AV546" t="str">
            <v>13269657</v>
          </cell>
          <cell r="AW546" t="str">
            <v>LEYDA CECILIA BERNAL LINDARTE</v>
          </cell>
          <cell r="AX546" t="str">
            <v>BECERRA PABON JOSE GABRIEL</v>
          </cell>
          <cell r="AY546">
            <v>0</v>
          </cell>
          <cell r="AZ546">
            <v>0</v>
          </cell>
          <cell r="BA546">
            <v>0</v>
          </cell>
          <cell r="BB546" t="str">
            <v>NO</v>
          </cell>
          <cell r="BC546" t="str">
            <v xml:space="preserve">840 </v>
          </cell>
          <cell r="BD546" t="str">
            <v>0085989</v>
          </cell>
          <cell r="BE546" t="str">
            <v>18/10/2022</v>
          </cell>
          <cell r="BF546" t="str">
            <v>NO</v>
          </cell>
          <cell r="BH546" t="str">
            <v>11/10/2022</v>
          </cell>
          <cell r="BI546">
            <v>107300</v>
          </cell>
        </row>
        <row r="547">
          <cell r="A547" t="str">
            <v>899999092-5725269</v>
          </cell>
          <cell r="B547">
            <v>27057</v>
          </cell>
          <cell r="C547" t="str">
            <v>CCF050</v>
          </cell>
          <cell r="D547" t="str">
            <v>ESE INSTITUTO NACIONAL DE CANCEROLOGIA</v>
          </cell>
          <cell r="E547" t="str">
            <v>899999092</v>
          </cell>
          <cell r="F547" t="str">
            <v>110010606501</v>
          </cell>
          <cell r="G547" t="str">
            <v>COVID TAMIZAJE 1463</v>
          </cell>
          <cell r="H547">
            <v>1392508</v>
          </cell>
          <cell r="I547" t="str">
            <v>5725269</v>
          </cell>
          <cell r="J547" t="str">
            <v>RADICADA</v>
          </cell>
          <cell r="K547" t="str">
            <v>31/01/2022</v>
          </cell>
          <cell r="L547" t="str">
            <v>04/05/2022</v>
          </cell>
          <cell r="M547" t="str">
            <v>31/01/2022</v>
          </cell>
          <cell r="N547">
            <v>214000</v>
          </cell>
          <cell r="O547">
            <v>18</v>
          </cell>
          <cell r="P547" t="str">
            <v>18.LABORATORIO NIVEL II</v>
          </cell>
          <cell r="S547">
            <v>0</v>
          </cell>
          <cell r="T547" t="str">
            <v>06/05/2022</v>
          </cell>
          <cell r="U547" t="str">
            <v>23/05/2022</v>
          </cell>
          <cell r="V547">
            <v>17</v>
          </cell>
          <cell r="W547">
            <v>12</v>
          </cell>
          <cell r="X547">
            <v>0</v>
          </cell>
          <cell r="Y547">
            <v>0</v>
          </cell>
          <cell r="Z547">
            <v>0</v>
          </cell>
          <cell r="AE547" t="str">
            <v>CCF050-173-2022</v>
          </cell>
          <cell r="AF547" t="str">
            <v>NO</v>
          </cell>
          <cell r="AG547" t="str">
            <v>NO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Q547" t="str">
            <v>BEATRIZ</v>
          </cell>
          <cell r="AR547" t="str">
            <v>HELENA</v>
          </cell>
          <cell r="AS547" t="str">
            <v>BURGOS</v>
          </cell>
          <cell r="AT547" t="str">
            <v>PINTO</v>
          </cell>
          <cell r="AU547" t="str">
            <v>CC</v>
          </cell>
          <cell r="AV547" t="str">
            <v>37392715</v>
          </cell>
          <cell r="AW547" t="str">
            <v>RANDY VILLAMIZAR</v>
          </cell>
          <cell r="AY547">
            <v>0</v>
          </cell>
          <cell r="AZ547">
            <v>0</v>
          </cell>
          <cell r="BA547">
            <v>0</v>
          </cell>
          <cell r="BB547" t="str">
            <v>NO</v>
          </cell>
          <cell r="BE547" t="str">
            <v>10/05/2022</v>
          </cell>
          <cell r="BF547" t="str">
            <v>NO</v>
          </cell>
          <cell r="BI547">
            <v>0</v>
          </cell>
        </row>
        <row r="548">
          <cell r="A548" t="str">
            <v>899999092-5723811</v>
          </cell>
          <cell r="B548">
            <v>25809</v>
          </cell>
          <cell r="C548" t="str">
            <v>CCF050</v>
          </cell>
          <cell r="D548" t="str">
            <v>ESE INSTITUTO NACIONAL DE CANCEROLOGIA</v>
          </cell>
          <cell r="E548" t="str">
            <v>899999092</v>
          </cell>
          <cell r="F548" t="str">
            <v>110010606501</v>
          </cell>
          <cell r="G548" t="str">
            <v>ALTO COSTO</v>
          </cell>
          <cell r="H548">
            <v>1330742</v>
          </cell>
          <cell r="I548" t="str">
            <v>5723811</v>
          </cell>
          <cell r="J548" t="str">
            <v>GLOSADA</v>
          </cell>
          <cell r="K548" t="str">
            <v>28/01/2022</v>
          </cell>
          <cell r="L548" t="str">
            <v>01/04/2022</v>
          </cell>
          <cell r="M548" t="str">
            <v>27/01/2022</v>
          </cell>
          <cell r="N548">
            <v>55000</v>
          </cell>
          <cell r="O548">
            <v>39</v>
          </cell>
          <cell r="P548" t="str">
            <v>39.CANCER</v>
          </cell>
          <cell r="Q548" t="str">
            <v>Parcial</v>
          </cell>
          <cell r="R548" t="str">
            <v>ACCCF6739</v>
          </cell>
          <cell r="S548">
            <v>4000</v>
          </cell>
          <cell r="T548" t="str">
            <v>03/04/2022</v>
          </cell>
          <cell r="U548" t="str">
            <v>18/04/2022</v>
          </cell>
          <cell r="V548">
            <v>15</v>
          </cell>
          <cell r="W548">
            <v>9</v>
          </cell>
          <cell r="X548">
            <v>0</v>
          </cell>
          <cell r="Y548">
            <v>4000</v>
          </cell>
          <cell r="Z548">
            <v>0</v>
          </cell>
          <cell r="AA548" t="str">
            <v>18/04/2022</v>
          </cell>
          <cell r="AB548" t="str">
            <v>30/06/2022</v>
          </cell>
          <cell r="AC548" t="str">
            <v>30/06/2022</v>
          </cell>
          <cell r="AD548" t="str">
            <v>30/06/2022</v>
          </cell>
          <cell r="AE548" t="str">
            <v>CCF050-173-2022</v>
          </cell>
          <cell r="AF548" t="str">
            <v>NO</v>
          </cell>
          <cell r="AG548" t="str">
            <v>NO</v>
          </cell>
          <cell r="AH548">
            <v>0</v>
          </cell>
          <cell r="AI548">
            <v>0</v>
          </cell>
          <cell r="AJ548">
            <v>4000</v>
          </cell>
          <cell r="AK548">
            <v>0</v>
          </cell>
          <cell r="AL548" t="str">
            <v>ACCCF6739-1</v>
          </cell>
          <cell r="AN548" t="str">
            <v>30/06/2022</v>
          </cell>
          <cell r="AQ548" t="str">
            <v>OSCAR</v>
          </cell>
          <cell r="AS548" t="str">
            <v>PILONIETA</v>
          </cell>
          <cell r="AT548" t="str">
            <v>PANTALEON</v>
          </cell>
          <cell r="AU548" t="str">
            <v>CC</v>
          </cell>
          <cell r="AV548" t="str">
            <v>1127928521</v>
          </cell>
          <cell r="AW548" t="str">
            <v>LEYDA CECILIA BERNAL LINDARTE</v>
          </cell>
          <cell r="AX548" t="str">
            <v>CABARICO VARGAS JUAN MANUEL</v>
          </cell>
          <cell r="AY548">
            <v>0</v>
          </cell>
          <cell r="AZ548">
            <v>0</v>
          </cell>
          <cell r="BA548">
            <v>0</v>
          </cell>
          <cell r="BB548" t="str">
            <v>NO</v>
          </cell>
          <cell r="BC548" t="str">
            <v xml:space="preserve">840 </v>
          </cell>
          <cell r="BD548" t="str">
            <v>0074758</v>
          </cell>
          <cell r="BE548" t="str">
            <v>14/04/2022</v>
          </cell>
          <cell r="BF548" t="str">
            <v>NO</v>
          </cell>
          <cell r="BH548" t="str">
            <v>01/04/2022</v>
          </cell>
          <cell r="BI548">
            <v>55000</v>
          </cell>
        </row>
        <row r="549">
          <cell r="A549" t="str">
            <v>899999092-5723409</v>
          </cell>
          <cell r="B549">
            <v>25813</v>
          </cell>
          <cell r="C549" t="str">
            <v>CCF050</v>
          </cell>
          <cell r="D549" t="str">
            <v>ESE INSTITUTO NACIONAL DE CANCEROLOGIA</v>
          </cell>
          <cell r="E549" t="str">
            <v>899999092</v>
          </cell>
          <cell r="F549" t="str">
            <v>110010606501</v>
          </cell>
          <cell r="G549" t="str">
            <v>ALTO COSTO</v>
          </cell>
          <cell r="H549">
            <v>1330775</v>
          </cell>
          <cell r="I549" t="str">
            <v>5723409</v>
          </cell>
          <cell r="J549" t="str">
            <v>GLOSADA</v>
          </cell>
          <cell r="K549" t="str">
            <v>27/01/2022</v>
          </cell>
          <cell r="L549" t="str">
            <v>01/04/2022</v>
          </cell>
          <cell r="M549" t="str">
            <v>26/01/2022</v>
          </cell>
          <cell r="N549">
            <v>65000</v>
          </cell>
          <cell r="O549">
            <v>39</v>
          </cell>
          <cell r="P549" t="str">
            <v>39.CANCER</v>
          </cell>
          <cell r="Q549" t="str">
            <v>Total</v>
          </cell>
          <cell r="R549" t="str">
            <v>ACCCF6735</v>
          </cell>
          <cell r="S549">
            <v>65000</v>
          </cell>
          <cell r="T549" t="str">
            <v>03/04/2022</v>
          </cell>
          <cell r="U549" t="str">
            <v>18/04/2022</v>
          </cell>
          <cell r="V549">
            <v>15</v>
          </cell>
          <cell r="W549">
            <v>9</v>
          </cell>
          <cell r="X549">
            <v>0</v>
          </cell>
          <cell r="Y549">
            <v>65000</v>
          </cell>
          <cell r="Z549">
            <v>0</v>
          </cell>
          <cell r="AA549" t="str">
            <v>18/04/2022</v>
          </cell>
          <cell r="AB549" t="str">
            <v>30/06/2022</v>
          </cell>
          <cell r="AC549" t="str">
            <v>30/06/2022</v>
          </cell>
          <cell r="AD549" t="str">
            <v>30/06/2022</v>
          </cell>
          <cell r="AE549" t="str">
            <v>CCF050-173-2022</v>
          </cell>
          <cell r="AF549" t="str">
            <v>NO</v>
          </cell>
          <cell r="AG549" t="str">
            <v>NO</v>
          </cell>
          <cell r="AH549">
            <v>0</v>
          </cell>
          <cell r="AI549">
            <v>0</v>
          </cell>
          <cell r="AJ549">
            <v>65000</v>
          </cell>
          <cell r="AK549">
            <v>0</v>
          </cell>
          <cell r="AL549" t="str">
            <v>ACCCF6735-1</v>
          </cell>
          <cell r="AN549" t="str">
            <v>30/06/2022</v>
          </cell>
          <cell r="AQ549" t="str">
            <v>MIGUEL</v>
          </cell>
          <cell r="AR549" t="str">
            <v>ROBERTO</v>
          </cell>
          <cell r="AS549" t="str">
            <v>ASCANIO</v>
          </cell>
          <cell r="AT549" t="str">
            <v>DURAN</v>
          </cell>
          <cell r="AU549" t="str">
            <v>CC</v>
          </cell>
          <cell r="AV549" t="str">
            <v>13269657</v>
          </cell>
          <cell r="AW549" t="str">
            <v>LEYDA CECILIA BERNAL LINDARTE</v>
          </cell>
          <cell r="AY549">
            <v>0</v>
          </cell>
          <cell r="AZ549">
            <v>0</v>
          </cell>
          <cell r="BA549">
            <v>0</v>
          </cell>
          <cell r="BB549" t="str">
            <v>NO</v>
          </cell>
          <cell r="BE549" t="str">
            <v>14/04/2022</v>
          </cell>
          <cell r="BF549" t="str">
            <v>NO</v>
          </cell>
          <cell r="BH549" t="str">
            <v>19/07/2022</v>
          </cell>
          <cell r="BI549">
            <v>65000</v>
          </cell>
        </row>
        <row r="550">
          <cell r="A550" t="str">
            <v>899999092-5723319</v>
          </cell>
          <cell r="B550">
            <v>25809</v>
          </cell>
          <cell r="C550" t="str">
            <v>CCF050</v>
          </cell>
          <cell r="D550" t="str">
            <v>ESE INSTITUTO NACIONAL DE CANCEROLOGIA</v>
          </cell>
          <cell r="E550" t="str">
            <v>899999092</v>
          </cell>
          <cell r="F550" t="str">
            <v>110010606501</v>
          </cell>
          <cell r="G550" t="str">
            <v>ALTO COSTO</v>
          </cell>
          <cell r="H550">
            <v>1330741</v>
          </cell>
          <cell r="I550" t="str">
            <v>5723319</v>
          </cell>
          <cell r="J550" t="str">
            <v>GLOSADA</v>
          </cell>
          <cell r="K550" t="str">
            <v>27/01/2022</v>
          </cell>
          <cell r="L550" t="str">
            <v>01/04/2022</v>
          </cell>
          <cell r="M550" t="str">
            <v>27/01/2022</v>
          </cell>
          <cell r="N550">
            <v>349000</v>
          </cell>
          <cell r="O550">
            <v>39</v>
          </cell>
          <cell r="P550" t="str">
            <v>39.CANCER</v>
          </cell>
          <cell r="Q550" t="str">
            <v>Parcial</v>
          </cell>
          <cell r="R550" t="str">
            <v>ACCCF6739</v>
          </cell>
          <cell r="S550">
            <v>17000</v>
          </cell>
          <cell r="T550" t="str">
            <v>03/04/2022</v>
          </cell>
          <cell r="U550" t="str">
            <v>18/04/2022</v>
          </cell>
          <cell r="V550">
            <v>15</v>
          </cell>
          <cell r="W550">
            <v>9</v>
          </cell>
          <cell r="X550">
            <v>0</v>
          </cell>
          <cell r="Y550">
            <v>17000</v>
          </cell>
          <cell r="Z550">
            <v>0</v>
          </cell>
          <cell r="AA550" t="str">
            <v>18/04/2022</v>
          </cell>
          <cell r="AB550" t="str">
            <v>30/06/2022</v>
          </cell>
          <cell r="AC550" t="str">
            <v>30/06/2022</v>
          </cell>
          <cell r="AD550" t="str">
            <v>30/06/2022</v>
          </cell>
          <cell r="AE550" t="str">
            <v>CCF050-173-2022</v>
          </cell>
          <cell r="AF550" t="str">
            <v>NO</v>
          </cell>
          <cell r="AG550" t="str">
            <v>NO</v>
          </cell>
          <cell r="AH550">
            <v>0</v>
          </cell>
          <cell r="AI550">
            <v>0</v>
          </cell>
          <cell r="AJ550">
            <v>17000</v>
          </cell>
          <cell r="AK550">
            <v>0</v>
          </cell>
          <cell r="AL550" t="str">
            <v>ACCCF6739-1</v>
          </cell>
          <cell r="AN550" t="str">
            <v>30/06/2022</v>
          </cell>
          <cell r="AQ550" t="str">
            <v>MIGUEL</v>
          </cell>
          <cell r="AR550" t="str">
            <v>ROBERTO</v>
          </cell>
          <cell r="AS550" t="str">
            <v>ASCANIO</v>
          </cell>
          <cell r="AT550" t="str">
            <v>DURAN</v>
          </cell>
          <cell r="AU550" t="str">
            <v>CC</v>
          </cell>
          <cell r="AV550" t="str">
            <v>13269657</v>
          </cell>
          <cell r="AW550" t="str">
            <v>LEYDA CECILIA BERNAL LINDARTE</v>
          </cell>
          <cell r="AX550" t="str">
            <v>LUNA PEREZ JUAN MANUEL</v>
          </cell>
          <cell r="AY550">
            <v>0</v>
          </cell>
          <cell r="AZ550">
            <v>0</v>
          </cell>
          <cell r="BA550">
            <v>0</v>
          </cell>
          <cell r="BB550" t="str">
            <v>NO</v>
          </cell>
          <cell r="BC550" t="str">
            <v xml:space="preserve">840 </v>
          </cell>
          <cell r="BD550" t="str">
            <v>0075056</v>
          </cell>
          <cell r="BE550" t="str">
            <v>14/04/2022</v>
          </cell>
          <cell r="BF550" t="str">
            <v>NO</v>
          </cell>
          <cell r="BH550" t="str">
            <v>21/04/2022</v>
          </cell>
          <cell r="BI550">
            <v>349000</v>
          </cell>
        </row>
        <row r="551">
          <cell r="A551" t="str">
            <v>899999092-5722769</v>
          </cell>
          <cell r="B551">
            <v>25811</v>
          </cell>
          <cell r="C551" t="str">
            <v>CCF050</v>
          </cell>
          <cell r="D551" t="str">
            <v>ESE INSTITUTO NACIONAL DE CANCEROLOGIA</v>
          </cell>
          <cell r="E551" t="str">
            <v>899999092</v>
          </cell>
          <cell r="F551" t="str">
            <v>110010606501</v>
          </cell>
          <cell r="G551" t="str">
            <v>ALTO COSTO</v>
          </cell>
          <cell r="H551">
            <v>1330772</v>
          </cell>
          <cell r="I551" t="str">
            <v>5722769</v>
          </cell>
          <cell r="J551" t="str">
            <v>GLOSADA</v>
          </cell>
          <cell r="K551" t="str">
            <v>26/01/2022</v>
          </cell>
          <cell r="L551" t="str">
            <v>01/04/2022</v>
          </cell>
          <cell r="M551" t="str">
            <v>26/01/2022</v>
          </cell>
          <cell r="N551">
            <v>55000</v>
          </cell>
          <cell r="O551">
            <v>39</v>
          </cell>
          <cell r="P551" t="str">
            <v>39.CANCER</v>
          </cell>
          <cell r="Q551" t="str">
            <v>Parcial</v>
          </cell>
          <cell r="R551" t="str">
            <v>ACCCF6739</v>
          </cell>
          <cell r="S551">
            <v>4000</v>
          </cell>
          <cell r="T551" t="str">
            <v>03/04/2022</v>
          </cell>
          <cell r="U551" t="str">
            <v>18/04/2022</v>
          </cell>
          <cell r="V551">
            <v>15</v>
          </cell>
          <cell r="W551">
            <v>9</v>
          </cell>
          <cell r="X551">
            <v>0</v>
          </cell>
          <cell r="Y551">
            <v>4000</v>
          </cell>
          <cell r="Z551">
            <v>0</v>
          </cell>
          <cell r="AA551" t="str">
            <v>18/04/2022</v>
          </cell>
          <cell r="AB551" t="str">
            <v>30/06/2022</v>
          </cell>
          <cell r="AC551" t="str">
            <v>30/06/2022</v>
          </cell>
          <cell r="AD551" t="str">
            <v>30/06/2022</v>
          </cell>
          <cell r="AE551" t="str">
            <v>CCF050-103-2021</v>
          </cell>
          <cell r="AF551" t="str">
            <v>NO</v>
          </cell>
          <cell r="AG551" t="str">
            <v>NO</v>
          </cell>
          <cell r="AH551">
            <v>0</v>
          </cell>
          <cell r="AI551">
            <v>0</v>
          </cell>
          <cell r="AJ551">
            <v>4000</v>
          </cell>
          <cell r="AK551">
            <v>0</v>
          </cell>
          <cell r="AL551" t="str">
            <v>ACCCF6739-1</v>
          </cell>
          <cell r="AN551" t="str">
            <v>30/06/2022</v>
          </cell>
          <cell r="AQ551" t="str">
            <v>JESUS</v>
          </cell>
          <cell r="AR551" t="str">
            <v>MARIA</v>
          </cell>
          <cell r="AS551" t="str">
            <v>BERMON</v>
          </cell>
          <cell r="AU551" t="str">
            <v>CC</v>
          </cell>
          <cell r="AV551" t="str">
            <v>13305219</v>
          </cell>
          <cell r="AW551" t="str">
            <v>LEYDA CECILIA BERNAL LINDARTE</v>
          </cell>
          <cell r="AX551" t="str">
            <v>LUNA PEREZ JUAN MANUEL</v>
          </cell>
          <cell r="AY551">
            <v>0</v>
          </cell>
          <cell r="AZ551">
            <v>0</v>
          </cell>
          <cell r="BA551">
            <v>0</v>
          </cell>
          <cell r="BB551" t="str">
            <v>NO</v>
          </cell>
          <cell r="BC551" t="str">
            <v xml:space="preserve">840 </v>
          </cell>
          <cell r="BD551" t="str">
            <v>0075060</v>
          </cell>
          <cell r="BE551" t="str">
            <v>14/04/2022</v>
          </cell>
          <cell r="BF551" t="str">
            <v>NO</v>
          </cell>
          <cell r="BH551" t="str">
            <v>21/04/2022</v>
          </cell>
          <cell r="BI551">
            <v>55000</v>
          </cell>
        </row>
        <row r="552">
          <cell r="A552" t="str">
            <v>899999092-5722622</v>
          </cell>
          <cell r="B552">
            <v>27055</v>
          </cell>
          <cell r="C552" t="str">
            <v>CCF050</v>
          </cell>
          <cell r="D552" t="str">
            <v>ESE INSTITUTO NACIONAL DE CANCEROLOGIA</v>
          </cell>
          <cell r="E552" t="str">
            <v>899999092</v>
          </cell>
          <cell r="F552" t="str">
            <v>110010606501</v>
          </cell>
          <cell r="G552" t="str">
            <v>ALTO COSTO</v>
          </cell>
          <cell r="H552">
            <v>1392506</v>
          </cell>
          <cell r="I552" t="str">
            <v>5722622</v>
          </cell>
          <cell r="J552" t="str">
            <v>GLOSADA</v>
          </cell>
          <cell r="K552" t="str">
            <v>26/01/2022</v>
          </cell>
          <cell r="L552" t="str">
            <v>04/05/2022</v>
          </cell>
          <cell r="M552" t="str">
            <v>22/01/2022</v>
          </cell>
          <cell r="N552">
            <v>1423962</v>
          </cell>
          <cell r="O552">
            <v>33</v>
          </cell>
          <cell r="P552" t="str">
            <v>33.HOSPITALIZACION NO QUIRURGICA NIVEL III</v>
          </cell>
          <cell r="Q552" t="str">
            <v>Parcial</v>
          </cell>
          <cell r="R552" t="str">
            <v>CCF6898</v>
          </cell>
          <cell r="S552">
            <v>550600</v>
          </cell>
          <cell r="T552" t="str">
            <v>06/05/2022</v>
          </cell>
          <cell r="U552" t="str">
            <v>23/05/2022</v>
          </cell>
          <cell r="V552">
            <v>17</v>
          </cell>
          <cell r="W552">
            <v>11</v>
          </cell>
          <cell r="X552">
            <v>0</v>
          </cell>
          <cell r="Y552">
            <v>550600</v>
          </cell>
          <cell r="Z552">
            <v>0</v>
          </cell>
          <cell r="AA552" t="str">
            <v>23/05/2022</v>
          </cell>
          <cell r="AB552" t="str">
            <v>30/06/2022</v>
          </cell>
          <cell r="AC552" t="str">
            <v>30/06/2022</v>
          </cell>
          <cell r="AD552" t="str">
            <v>30/06/2022</v>
          </cell>
          <cell r="AE552" t="str">
            <v>CCF050-173-2022</v>
          </cell>
          <cell r="AF552" t="str">
            <v>NO</v>
          </cell>
          <cell r="AG552" t="str">
            <v>NO</v>
          </cell>
          <cell r="AH552">
            <v>0</v>
          </cell>
          <cell r="AI552">
            <v>0</v>
          </cell>
          <cell r="AJ552">
            <v>550600</v>
          </cell>
          <cell r="AK552">
            <v>0</v>
          </cell>
          <cell r="AL552" t="str">
            <v>CCF6898-1</v>
          </cell>
          <cell r="AN552" t="str">
            <v>30/06/2022</v>
          </cell>
          <cell r="AQ552" t="str">
            <v>OSCAR</v>
          </cell>
          <cell r="AS552" t="str">
            <v>PILONIETA</v>
          </cell>
          <cell r="AT552" t="str">
            <v>PANTALEON</v>
          </cell>
          <cell r="AU552" t="str">
            <v>CC</v>
          </cell>
          <cell r="AV552" t="str">
            <v>1127928521</v>
          </cell>
          <cell r="AW552" t="str">
            <v>LEYDA CECILIA BERNAL LINDARTE</v>
          </cell>
          <cell r="AX552" t="str">
            <v>GALVIS MORALES DANIELA ANDREA</v>
          </cell>
          <cell r="AY552">
            <v>0</v>
          </cell>
          <cell r="AZ552">
            <v>0</v>
          </cell>
          <cell r="BA552">
            <v>0</v>
          </cell>
          <cell r="BB552" t="str">
            <v>NO</v>
          </cell>
          <cell r="BC552" t="str">
            <v xml:space="preserve">836 </v>
          </cell>
          <cell r="BD552" t="str">
            <v>1082904</v>
          </cell>
          <cell r="BE552" t="str">
            <v>11/05/2022</v>
          </cell>
          <cell r="BF552" t="str">
            <v>NO</v>
          </cell>
          <cell r="BH552" t="str">
            <v>09/05/2022</v>
          </cell>
          <cell r="BI552">
            <v>1423962</v>
          </cell>
        </row>
        <row r="553">
          <cell r="A553" t="str">
            <v>899999092-5722620</v>
          </cell>
          <cell r="B553">
            <v>30046</v>
          </cell>
          <cell r="C553" t="str">
            <v>CCF050</v>
          </cell>
          <cell r="D553" t="str">
            <v>ESE INSTITUTO NACIONAL DE CANCEROLOGIA</v>
          </cell>
          <cell r="E553" t="str">
            <v>899999092</v>
          </cell>
          <cell r="F553" t="str">
            <v>110010606501</v>
          </cell>
          <cell r="G553" t="str">
            <v>COVID TAMIZAJE 1463</v>
          </cell>
          <cell r="H553">
            <v>1561326</v>
          </cell>
          <cell r="I553" t="str">
            <v>5722620</v>
          </cell>
          <cell r="J553" t="str">
            <v>DEVUELTA</v>
          </cell>
          <cell r="K553" t="str">
            <v>26/01/2022</v>
          </cell>
          <cell r="L553" t="str">
            <v>01/09/2022</v>
          </cell>
          <cell r="N553">
            <v>50000</v>
          </cell>
          <cell r="O553">
            <v>18</v>
          </cell>
          <cell r="P553" t="str">
            <v>18.LABORATORIO NIVEL II</v>
          </cell>
          <cell r="S553">
            <v>0</v>
          </cell>
          <cell r="T553" t="str">
            <v>05/09/2022</v>
          </cell>
          <cell r="U553" t="str">
            <v>27/09/2022</v>
          </cell>
          <cell r="V553">
            <v>22</v>
          </cell>
          <cell r="W553">
            <v>16</v>
          </cell>
          <cell r="X553">
            <v>0</v>
          </cell>
          <cell r="Y553">
            <v>0</v>
          </cell>
          <cell r="Z553">
            <v>0</v>
          </cell>
          <cell r="AE553" t="str">
            <v>CCF050-173-2022</v>
          </cell>
          <cell r="AF553" t="str">
            <v>NO</v>
          </cell>
          <cell r="AG553" t="str">
            <v>NO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Q553" t="str">
            <v>OSCAR</v>
          </cell>
          <cell r="AS553" t="str">
            <v>PILONIETA</v>
          </cell>
          <cell r="AT553" t="str">
            <v>PANTALEON</v>
          </cell>
          <cell r="AU553" t="str">
            <v>CC</v>
          </cell>
          <cell r="AV553" t="str">
            <v>1127928521</v>
          </cell>
          <cell r="AW553" t="str">
            <v>RANDY VILLAMIZAR</v>
          </cell>
          <cell r="AY553">
            <v>0</v>
          </cell>
          <cell r="AZ553">
            <v>0</v>
          </cell>
          <cell r="BA553">
            <v>0</v>
          </cell>
          <cell r="BB553" t="str">
            <v>NO</v>
          </cell>
          <cell r="BE553" t="str">
            <v>15/09/2022</v>
          </cell>
          <cell r="BF553" t="str">
            <v>NO</v>
          </cell>
          <cell r="BI553">
            <v>0</v>
          </cell>
        </row>
        <row r="554">
          <cell r="A554" t="str">
            <v>899999092-5722257</v>
          </cell>
          <cell r="B554">
            <v>25811</v>
          </cell>
          <cell r="C554" t="str">
            <v>CCF050</v>
          </cell>
          <cell r="D554" t="str">
            <v>ESE INSTITUTO NACIONAL DE CANCEROLOGIA</v>
          </cell>
          <cell r="E554" t="str">
            <v>899999092</v>
          </cell>
          <cell r="F554" t="str">
            <v>110010606501</v>
          </cell>
          <cell r="G554" t="str">
            <v>ALTO COSTO</v>
          </cell>
          <cell r="H554">
            <v>1330771</v>
          </cell>
          <cell r="I554" t="str">
            <v>5722257</v>
          </cell>
          <cell r="J554" t="str">
            <v>GLOSADA</v>
          </cell>
          <cell r="K554" t="str">
            <v>26/01/2022</v>
          </cell>
          <cell r="L554" t="str">
            <v>01/04/2022</v>
          </cell>
          <cell r="M554" t="str">
            <v>25/01/2022</v>
          </cell>
          <cell r="N554">
            <v>55000</v>
          </cell>
          <cell r="O554">
            <v>39</v>
          </cell>
          <cell r="P554" t="str">
            <v>39.CANCER</v>
          </cell>
          <cell r="Q554" t="str">
            <v>Parcial</v>
          </cell>
          <cell r="R554" t="str">
            <v>ACCCF6739</v>
          </cell>
          <cell r="S554">
            <v>4000</v>
          </cell>
          <cell r="T554" t="str">
            <v>03/04/2022</v>
          </cell>
          <cell r="U554" t="str">
            <v>18/04/2022</v>
          </cell>
          <cell r="V554">
            <v>15</v>
          </cell>
          <cell r="W554">
            <v>9</v>
          </cell>
          <cell r="X554">
            <v>0</v>
          </cell>
          <cell r="Y554">
            <v>4000</v>
          </cell>
          <cell r="Z554">
            <v>0</v>
          </cell>
          <cell r="AA554" t="str">
            <v>18/04/2022</v>
          </cell>
          <cell r="AB554" t="str">
            <v>30/06/2022</v>
          </cell>
          <cell r="AC554" t="str">
            <v>30/06/2022</v>
          </cell>
          <cell r="AD554" t="str">
            <v>30/06/2022</v>
          </cell>
          <cell r="AE554" t="str">
            <v>CCF050-103-2021</v>
          </cell>
          <cell r="AF554" t="str">
            <v>NO</v>
          </cell>
          <cell r="AG554" t="str">
            <v>NO</v>
          </cell>
          <cell r="AH554">
            <v>0</v>
          </cell>
          <cell r="AI554">
            <v>0</v>
          </cell>
          <cell r="AJ554">
            <v>4000</v>
          </cell>
          <cell r="AK554">
            <v>0</v>
          </cell>
          <cell r="AL554" t="str">
            <v>ACCCF6739-1</v>
          </cell>
          <cell r="AN554" t="str">
            <v>30/06/2022</v>
          </cell>
          <cell r="AQ554" t="str">
            <v>CARLOS</v>
          </cell>
          <cell r="AR554" t="str">
            <v>JULIO</v>
          </cell>
          <cell r="AS554" t="str">
            <v>ROSAS</v>
          </cell>
          <cell r="AU554" t="str">
            <v>CC</v>
          </cell>
          <cell r="AV554" t="str">
            <v>5399227</v>
          </cell>
          <cell r="AW554" t="str">
            <v>LEYDA CECILIA BERNAL LINDARTE</v>
          </cell>
          <cell r="AX554" t="str">
            <v>LUNA PEREZ JUAN MANUEL</v>
          </cell>
          <cell r="AY554">
            <v>0</v>
          </cell>
          <cell r="AZ554">
            <v>0</v>
          </cell>
          <cell r="BA554">
            <v>0</v>
          </cell>
          <cell r="BB554" t="str">
            <v>NO</v>
          </cell>
          <cell r="BC554" t="str">
            <v xml:space="preserve">840 </v>
          </cell>
          <cell r="BD554" t="str">
            <v>0075059</v>
          </cell>
          <cell r="BE554" t="str">
            <v>14/04/2022</v>
          </cell>
          <cell r="BF554" t="str">
            <v>NO</v>
          </cell>
          <cell r="BH554" t="str">
            <v>21/04/2022</v>
          </cell>
          <cell r="BI554">
            <v>55000</v>
          </cell>
        </row>
        <row r="555">
          <cell r="A555" t="str">
            <v>899999092-5722122</v>
          </cell>
          <cell r="B555">
            <v>25835</v>
          </cell>
          <cell r="C555" t="str">
            <v>CCF050</v>
          </cell>
          <cell r="D555" t="str">
            <v>ESE INSTITUTO NACIONAL DE CANCEROLOGIA</v>
          </cell>
          <cell r="E555" t="str">
            <v>899999092</v>
          </cell>
          <cell r="F555" t="str">
            <v>110010606501</v>
          </cell>
          <cell r="G555" t="str">
            <v>ALTO COSTO</v>
          </cell>
          <cell r="H555">
            <v>1331667</v>
          </cell>
          <cell r="I555" t="str">
            <v>5722122</v>
          </cell>
          <cell r="J555" t="str">
            <v>GLOSADA</v>
          </cell>
          <cell r="K555" t="str">
            <v>25/01/2022</v>
          </cell>
          <cell r="L555" t="str">
            <v>01/04/2022</v>
          </cell>
          <cell r="M555" t="str">
            <v>18/01/2022</v>
          </cell>
          <cell r="N555">
            <v>6540261</v>
          </cell>
          <cell r="O555">
            <v>39</v>
          </cell>
          <cell r="P555" t="str">
            <v>39.CANCER</v>
          </cell>
          <cell r="Q555" t="str">
            <v>Parcial</v>
          </cell>
          <cell r="R555" t="str">
            <v>ACCCF6739</v>
          </cell>
          <cell r="S555">
            <v>3192100</v>
          </cell>
          <cell r="T555" t="str">
            <v>03/04/2022</v>
          </cell>
          <cell r="U555" t="str">
            <v>18/04/2022</v>
          </cell>
          <cell r="V555">
            <v>15</v>
          </cell>
          <cell r="W555">
            <v>9</v>
          </cell>
          <cell r="X555">
            <v>0</v>
          </cell>
          <cell r="Y555">
            <v>3192100</v>
          </cell>
          <cell r="Z555">
            <v>0</v>
          </cell>
          <cell r="AA555" t="str">
            <v>18/04/2022</v>
          </cell>
          <cell r="AB555" t="str">
            <v>30/06/2022</v>
          </cell>
          <cell r="AC555" t="str">
            <v>30/06/2022</v>
          </cell>
          <cell r="AD555" t="str">
            <v>30/06/2022</v>
          </cell>
          <cell r="AE555" t="str">
            <v>CCF050-173-2022</v>
          </cell>
          <cell r="AF555" t="str">
            <v>NO</v>
          </cell>
          <cell r="AG555" t="str">
            <v>NO</v>
          </cell>
          <cell r="AH555">
            <v>0</v>
          </cell>
          <cell r="AI555">
            <v>0</v>
          </cell>
          <cell r="AJ555">
            <v>3192100</v>
          </cell>
          <cell r="AK555">
            <v>0</v>
          </cell>
          <cell r="AL555" t="str">
            <v>ACCCF6739-1</v>
          </cell>
          <cell r="AN555" t="str">
            <v>30/06/2022</v>
          </cell>
          <cell r="AQ555" t="str">
            <v>JESUS</v>
          </cell>
          <cell r="AR555" t="str">
            <v>MARIA</v>
          </cell>
          <cell r="AS555" t="str">
            <v>BERMON</v>
          </cell>
          <cell r="AU555" t="str">
            <v>CC</v>
          </cell>
          <cell r="AV555" t="str">
            <v>13305219</v>
          </cell>
          <cell r="AW555" t="str">
            <v>LEYDA CECILIA BERNAL LINDARTE</v>
          </cell>
          <cell r="AX555" t="str">
            <v>BOTELLO MEJÍA DEYSI DAVIANA</v>
          </cell>
          <cell r="AY555">
            <v>0</v>
          </cell>
          <cell r="AZ555">
            <v>0</v>
          </cell>
          <cell r="BA555">
            <v>0</v>
          </cell>
          <cell r="BB555" t="str">
            <v>NO</v>
          </cell>
          <cell r="BC555" t="str">
            <v xml:space="preserve">840 </v>
          </cell>
          <cell r="BD555" t="str">
            <v>0074471</v>
          </cell>
          <cell r="BE555" t="str">
            <v>14/04/2022</v>
          </cell>
          <cell r="BF555" t="str">
            <v>NO</v>
          </cell>
          <cell r="BH555" t="str">
            <v>01/04/2022</v>
          </cell>
          <cell r="BI555">
            <v>6540261</v>
          </cell>
        </row>
        <row r="556">
          <cell r="A556" t="str">
            <v>899999092-5722121</v>
          </cell>
          <cell r="B556">
            <v>30046</v>
          </cell>
          <cell r="C556" t="str">
            <v>CCF050</v>
          </cell>
          <cell r="D556" t="str">
            <v>ESE INSTITUTO NACIONAL DE CANCEROLOGIA</v>
          </cell>
          <cell r="E556" t="str">
            <v>899999092</v>
          </cell>
          <cell r="F556" t="str">
            <v>110010606501</v>
          </cell>
          <cell r="G556" t="str">
            <v>COVID TAMIZAJE 1463</v>
          </cell>
          <cell r="H556">
            <v>1561325</v>
          </cell>
          <cell r="I556" t="str">
            <v>5722121</v>
          </cell>
          <cell r="J556" t="str">
            <v>RADICADA</v>
          </cell>
          <cell r="K556" t="str">
            <v>25/01/2022</v>
          </cell>
          <cell r="L556" t="str">
            <v>01/09/2022</v>
          </cell>
          <cell r="M556" t="str">
            <v>18/01/2022</v>
          </cell>
          <cell r="N556">
            <v>50000</v>
          </cell>
          <cell r="O556">
            <v>18</v>
          </cell>
          <cell r="P556" t="str">
            <v>18.LABORATORIO NIVEL II</v>
          </cell>
          <cell r="S556">
            <v>0</v>
          </cell>
          <cell r="T556" t="str">
            <v>05/09/2022</v>
          </cell>
          <cell r="U556" t="str">
            <v>27/09/2022</v>
          </cell>
          <cell r="V556">
            <v>22</v>
          </cell>
          <cell r="W556">
            <v>16</v>
          </cell>
          <cell r="X556">
            <v>0</v>
          </cell>
          <cell r="Y556">
            <v>0</v>
          </cell>
          <cell r="Z556">
            <v>0</v>
          </cell>
          <cell r="AE556" t="str">
            <v>CCF050-173-2022</v>
          </cell>
          <cell r="AF556" t="str">
            <v>NO</v>
          </cell>
          <cell r="AG556" t="str">
            <v>NO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Q556" t="str">
            <v>JESUS</v>
          </cell>
          <cell r="AR556" t="str">
            <v>MARIA</v>
          </cell>
          <cell r="AS556" t="str">
            <v>BERMON</v>
          </cell>
          <cell r="AU556" t="str">
            <v>CC</v>
          </cell>
          <cell r="AV556" t="str">
            <v>13305219</v>
          </cell>
          <cell r="AW556" t="str">
            <v>RANDY VILLAMIZAR</v>
          </cell>
          <cell r="AY556">
            <v>0</v>
          </cell>
          <cell r="AZ556">
            <v>0</v>
          </cell>
          <cell r="BA556">
            <v>0</v>
          </cell>
          <cell r="BB556" t="str">
            <v>NO</v>
          </cell>
          <cell r="BE556" t="str">
            <v>15/09/2022</v>
          </cell>
          <cell r="BF556" t="str">
            <v>NO</v>
          </cell>
          <cell r="BI556">
            <v>0</v>
          </cell>
        </row>
        <row r="557">
          <cell r="A557" t="str">
            <v>899999092-5722104</v>
          </cell>
          <cell r="B557">
            <v>25813</v>
          </cell>
          <cell r="C557" t="str">
            <v>CCF050</v>
          </cell>
          <cell r="D557" t="str">
            <v>ESE INSTITUTO NACIONAL DE CANCEROLOGIA</v>
          </cell>
          <cell r="E557" t="str">
            <v>899999092</v>
          </cell>
          <cell r="F557" t="str">
            <v>110010606501</v>
          </cell>
          <cell r="G557" t="str">
            <v>ALTO COSTO</v>
          </cell>
          <cell r="H557">
            <v>1330774</v>
          </cell>
          <cell r="I557" t="str">
            <v>5722104</v>
          </cell>
          <cell r="J557" t="str">
            <v>GLOSADA</v>
          </cell>
          <cell r="K557" t="str">
            <v>25/01/2022</v>
          </cell>
          <cell r="L557" t="str">
            <v>01/04/2022</v>
          </cell>
          <cell r="M557" t="str">
            <v>25/01/2022</v>
          </cell>
          <cell r="N557">
            <v>34700</v>
          </cell>
          <cell r="O557">
            <v>39</v>
          </cell>
          <cell r="P557" t="str">
            <v>39.CANCER</v>
          </cell>
          <cell r="Q557" t="str">
            <v>Parcial</v>
          </cell>
          <cell r="R557" t="str">
            <v>ACCCF6739</v>
          </cell>
          <cell r="S557">
            <v>3200</v>
          </cell>
          <cell r="T557" t="str">
            <v>03/04/2022</v>
          </cell>
          <cell r="U557" t="str">
            <v>18/04/2022</v>
          </cell>
          <cell r="V557">
            <v>15</v>
          </cell>
          <cell r="W557">
            <v>9</v>
          </cell>
          <cell r="X557">
            <v>0</v>
          </cell>
          <cell r="Y557">
            <v>3200</v>
          </cell>
          <cell r="Z557">
            <v>0</v>
          </cell>
          <cell r="AA557" t="str">
            <v>18/04/2022</v>
          </cell>
          <cell r="AB557" t="str">
            <v>30/06/2022</v>
          </cell>
          <cell r="AC557" t="str">
            <v>30/06/2022</v>
          </cell>
          <cell r="AD557" t="str">
            <v>30/06/2022</v>
          </cell>
          <cell r="AE557" t="str">
            <v>CCF050-173-2022</v>
          </cell>
          <cell r="AF557" t="str">
            <v>NO</v>
          </cell>
          <cell r="AG557" t="str">
            <v>NO</v>
          </cell>
          <cell r="AH557">
            <v>0</v>
          </cell>
          <cell r="AI557">
            <v>0</v>
          </cell>
          <cell r="AJ557">
            <v>3200</v>
          </cell>
          <cell r="AK557">
            <v>0</v>
          </cell>
          <cell r="AL557" t="str">
            <v>ACCCF6739-1</v>
          </cell>
          <cell r="AN557" t="str">
            <v>30/06/2022</v>
          </cell>
          <cell r="AQ557" t="str">
            <v>CARLOS</v>
          </cell>
          <cell r="AR557" t="str">
            <v>JULIO</v>
          </cell>
          <cell r="AS557" t="str">
            <v>ROSAS</v>
          </cell>
          <cell r="AU557" t="str">
            <v>CC</v>
          </cell>
          <cell r="AV557" t="str">
            <v>5399227</v>
          </cell>
          <cell r="AW557" t="str">
            <v>LEYDA CECILIA BERNAL LINDARTE</v>
          </cell>
          <cell r="AX557" t="str">
            <v>SOTO HERNANDEZ LUZ KARIME</v>
          </cell>
          <cell r="AY557">
            <v>0</v>
          </cell>
          <cell r="AZ557">
            <v>0</v>
          </cell>
          <cell r="BA557">
            <v>0</v>
          </cell>
          <cell r="BB557" t="str">
            <v>NO</v>
          </cell>
          <cell r="BC557" t="str">
            <v xml:space="preserve">840 </v>
          </cell>
          <cell r="BD557" t="str">
            <v>0074905</v>
          </cell>
          <cell r="BE557" t="str">
            <v>14/04/2022</v>
          </cell>
          <cell r="BF557" t="str">
            <v>NO</v>
          </cell>
          <cell r="BH557" t="str">
            <v>21/04/2022</v>
          </cell>
          <cell r="BI557">
            <v>34700</v>
          </cell>
        </row>
        <row r="558">
          <cell r="A558" t="str">
            <v>899999092-5721069</v>
          </cell>
          <cell r="B558">
            <v>25811</v>
          </cell>
          <cell r="C558" t="str">
            <v>CCF050</v>
          </cell>
          <cell r="D558" t="str">
            <v>ESE INSTITUTO NACIONAL DE CANCEROLOGIA</v>
          </cell>
          <cell r="E558" t="str">
            <v>899999092</v>
          </cell>
          <cell r="F558" t="str">
            <v>110010606501</v>
          </cell>
          <cell r="G558" t="str">
            <v>ALTO COSTO</v>
          </cell>
          <cell r="H558">
            <v>1330770</v>
          </cell>
          <cell r="I558" t="str">
            <v>5721069</v>
          </cell>
          <cell r="J558" t="str">
            <v>GLOSADA</v>
          </cell>
          <cell r="K558" t="str">
            <v>24/01/2022</v>
          </cell>
          <cell r="L558" t="str">
            <v>01/04/2022</v>
          </cell>
          <cell r="M558" t="str">
            <v>21/01/2022</v>
          </cell>
          <cell r="N558">
            <v>259000</v>
          </cell>
          <cell r="O558">
            <v>39</v>
          </cell>
          <cell r="P558" t="str">
            <v>39.CANCER</v>
          </cell>
          <cell r="Q558" t="str">
            <v>Parcial</v>
          </cell>
          <cell r="R558" t="str">
            <v>ACCCF6739</v>
          </cell>
          <cell r="S558">
            <v>23700</v>
          </cell>
          <cell r="T558" t="str">
            <v>03/04/2022</v>
          </cell>
          <cell r="U558" t="str">
            <v>18/04/2022</v>
          </cell>
          <cell r="V558">
            <v>15</v>
          </cell>
          <cell r="W558">
            <v>9</v>
          </cell>
          <cell r="X558">
            <v>0</v>
          </cell>
          <cell r="Y558">
            <v>23700</v>
          </cell>
          <cell r="Z558">
            <v>0</v>
          </cell>
          <cell r="AA558" t="str">
            <v>18/04/2022</v>
          </cell>
          <cell r="AB558" t="str">
            <v>30/06/2022</v>
          </cell>
          <cell r="AC558" t="str">
            <v>30/06/2022</v>
          </cell>
          <cell r="AD558" t="str">
            <v>30/06/2022</v>
          </cell>
          <cell r="AE558" t="str">
            <v>CCF050-103-2021</v>
          </cell>
          <cell r="AF558" t="str">
            <v>NO</v>
          </cell>
          <cell r="AG558" t="str">
            <v>NO</v>
          </cell>
          <cell r="AH558">
            <v>0</v>
          </cell>
          <cell r="AI558">
            <v>0</v>
          </cell>
          <cell r="AJ558">
            <v>23700</v>
          </cell>
          <cell r="AK558">
            <v>0</v>
          </cell>
          <cell r="AL558" t="str">
            <v>ACCCF6739-1</v>
          </cell>
          <cell r="AN558" t="str">
            <v>30/06/2022</v>
          </cell>
          <cell r="AQ558" t="str">
            <v>MIGUEL</v>
          </cell>
          <cell r="AR558" t="str">
            <v>ROBERTO</v>
          </cell>
          <cell r="AS558" t="str">
            <v>ASCANIO</v>
          </cell>
          <cell r="AT558" t="str">
            <v>DURAN</v>
          </cell>
          <cell r="AU558" t="str">
            <v>CC</v>
          </cell>
          <cell r="AV558" t="str">
            <v>13269657</v>
          </cell>
          <cell r="AW558" t="str">
            <v>LEYDA CECILIA BERNAL LINDARTE</v>
          </cell>
          <cell r="AX558" t="str">
            <v>LUNA PEREZ JUAN MANUEL</v>
          </cell>
          <cell r="AY558">
            <v>0</v>
          </cell>
          <cell r="AZ558">
            <v>0</v>
          </cell>
          <cell r="BA558">
            <v>0</v>
          </cell>
          <cell r="BB558" t="str">
            <v>NO</v>
          </cell>
          <cell r="BC558" t="str">
            <v xml:space="preserve">840 </v>
          </cell>
          <cell r="BD558" t="str">
            <v>0075058</v>
          </cell>
          <cell r="BE558" t="str">
            <v>15/04/2022</v>
          </cell>
          <cell r="BF558" t="str">
            <v>NO</v>
          </cell>
          <cell r="BH558" t="str">
            <v>21/04/2022</v>
          </cell>
          <cell r="BI558">
            <v>259000</v>
          </cell>
        </row>
        <row r="559">
          <cell r="A559" t="str">
            <v>899999092-5720977</v>
          </cell>
          <cell r="B559">
            <v>25811</v>
          </cell>
          <cell r="C559" t="str">
            <v>CCF050</v>
          </cell>
          <cell r="D559" t="str">
            <v>ESE INSTITUTO NACIONAL DE CANCEROLOGIA</v>
          </cell>
          <cell r="E559" t="str">
            <v>899999092</v>
          </cell>
          <cell r="F559" t="str">
            <v>110010606501</v>
          </cell>
          <cell r="G559" t="str">
            <v>ALTO COSTO</v>
          </cell>
          <cell r="H559">
            <v>1330769</v>
          </cell>
          <cell r="I559" t="str">
            <v>5720977</v>
          </cell>
          <cell r="J559" t="str">
            <v>GLOSADA</v>
          </cell>
          <cell r="K559" t="str">
            <v>24/01/2022</v>
          </cell>
          <cell r="L559" t="str">
            <v>01/04/2022</v>
          </cell>
          <cell r="M559" t="str">
            <v>24/01/2022</v>
          </cell>
          <cell r="N559">
            <v>55000</v>
          </cell>
          <cell r="O559">
            <v>39</v>
          </cell>
          <cell r="P559" t="str">
            <v>39.CANCER</v>
          </cell>
          <cell r="Q559" t="str">
            <v>Parcial</v>
          </cell>
          <cell r="R559" t="str">
            <v>ACCCF6739</v>
          </cell>
          <cell r="S559">
            <v>4000</v>
          </cell>
          <cell r="T559" t="str">
            <v>03/04/2022</v>
          </cell>
          <cell r="U559" t="str">
            <v>18/04/2022</v>
          </cell>
          <cell r="V559">
            <v>15</v>
          </cell>
          <cell r="W559">
            <v>9</v>
          </cell>
          <cell r="X559">
            <v>0</v>
          </cell>
          <cell r="Y559">
            <v>4000</v>
          </cell>
          <cell r="Z559">
            <v>0</v>
          </cell>
          <cell r="AA559" t="str">
            <v>18/04/2022</v>
          </cell>
          <cell r="AB559" t="str">
            <v>30/06/2022</v>
          </cell>
          <cell r="AC559" t="str">
            <v>30/06/2022</v>
          </cell>
          <cell r="AD559" t="str">
            <v>30/06/2022</v>
          </cell>
          <cell r="AE559" t="str">
            <v>CCF050-103-2021</v>
          </cell>
          <cell r="AF559" t="str">
            <v>NO</v>
          </cell>
          <cell r="AG559" t="str">
            <v>NO</v>
          </cell>
          <cell r="AH559">
            <v>0</v>
          </cell>
          <cell r="AI559">
            <v>0</v>
          </cell>
          <cell r="AJ559">
            <v>4000</v>
          </cell>
          <cell r="AK559">
            <v>0</v>
          </cell>
          <cell r="AL559" t="str">
            <v>ACCCF6739-1</v>
          </cell>
          <cell r="AN559" t="str">
            <v>30/06/2022</v>
          </cell>
          <cell r="AQ559" t="str">
            <v>BEATRIZ</v>
          </cell>
          <cell r="AR559" t="str">
            <v>HELENA</v>
          </cell>
          <cell r="AS559" t="str">
            <v>BURGOS</v>
          </cell>
          <cell r="AT559" t="str">
            <v>PINTO</v>
          </cell>
          <cell r="AU559" t="str">
            <v>CC</v>
          </cell>
          <cell r="AV559" t="str">
            <v>37392715</v>
          </cell>
          <cell r="AW559" t="str">
            <v>LEYDA CECILIA BERNAL LINDARTE</v>
          </cell>
          <cell r="AX559" t="str">
            <v>LUNA PEREZ JUAN MANUEL</v>
          </cell>
          <cell r="AY559">
            <v>0</v>
          </cell>
          <cell r="AZ559">
            <v>0</v>
          </cell>
          <cell r="BA559">
            <v>0</v>
          </cell>
          <cell r="BB559" t="str">
            <v>NO</v>
          </cell>
          <cell r="BC559" t="str">
            <v xml:space="preserve">840 </v>
          </cell>
          <cell r="BD559" t="str">
            <v>0075057</v>
          </cell>
          <cell r="BE559" t="str">
            <v>14/04/2022</v>
          </cell>
          <cell r="BF559" t="str">
            <v>NO</v>
          </cell>
          <cell r="BH559" t="str">
            <v>21/04/2022</v>
          </cell>
          <cell r="BI559">
            <v>55000</v>
          </cell>
        </row>
        <row r="560">
          <cell r="A560" t="str">
            <v>899999092-5720806</v>
          </cell>
          <cell r="B560">
            <v>25811</v>
          </cell>
          <cell r="C560" t="str">
            <v>CCF050</v>
          </cell>
          <cell r="D560" t="str">
            <v>ESE INSTITUTO NACIONAL DE CANCEROLOGIA</v>
          </cell>
          <cell r="E560" t="str">
            <v>899999092</v>
          </cell>
          <cell r="F560" t="str">
            <v>110010606501</v>
          </cell>
          <cell r="G560" t="str">
            <v>ALTO COSTO</v>
          </cell>
          <cell r="H560">
            <v>1330768</v>
          </cell>
          <cell r="I560" t="str">
            <v>5720806</v>
          </cell>
          <cell r="J560" t="str">
            <v>GLOSADA</v>
          </cell>
          <cell r="K560" t="str">
            <v>24/01/2022</v>
          </cell>
          <cell r="L560" t="str">
            <v>01/04/2022</v>
          </cell>
          <cell r="M560" t="str">
            <v>24/01/2022</v>
          </cell>
          <cell r="N560">
            <v>55000</v>
          </cell>
          <cell r="O560">
            <v>39</v>
          </cell>
          <cell r="P560" t="str">
            <v>39.CANCER</v>
          </cell>
          <cell r="Q560" t="str">
            <v>Parcial</v>
          </cell>
          <cell r="R560" t="str">
            <v>ACCCF6739</v>
          </cell>
          <cell r="S560">
            <v>4000</v>
          </cell>
          <cell r="T560" t="str">
            <v>03/04/2022</v>
          </cell>
          <cell r="U560" t="str">
            <v>18/04/2022</v>
          </cell>
          <cell r="V560">
            <v>15</v>
          </cell>
          <cell r="W560">
            <v>9</v>
          </cell>
          <cell r="X560">
            <v>0</v>
          </cell>
          <cell r="Y560">
            <v>4000</v>
          </cell>
          <cell r="Z560">
            <v>0</v>
          </cell>
          <cell r="AA560" t="str">
            <v>18/04/2022</v>
          </cell>
          <cell r="AB560" t="str">
            <v>30/06/2022</v>
          </cell>
          <cell r="AC560" t="str">
            <v>30/06/2022</v>
          </cell>
          <cell r="AD560" t="str">
            <v>30/06/2022</v>
          </cell>
          <cell r="AE560" t="str">
            <v>CCF050-103-2021</v>
          </cell>
          <cell r="AF560" t="str">
            <v>NO</v>
          </cell>
          <cell r="AG560" t="str">
            <v>NO</v>
          </cell>
          <cell r="AH560">
            <v>0</v>
          </cell>
          <cell r="AI560">
            <v>0</v>
          </cell>
          <cell r="AJ560">
            <v>4000</v>
          </cell>
          <cell r="AK560">
            <v>0</v>
          </cell>
          <cell r="AL560" t="str">
            <v>ACCCF6739-1</v>
          </cell>
          <cell r="AN560" t="str">
            <v>30/06/2022</v>
          </cell>
          <cell r="AQ560" t="str">
            <v>MIGUEL</v>
          </cell>
          <cell r="AR560" t="str">
            <v>ROBERTO</v>
          </cell>
          <cell r="AS560" t="str">
            <v>ASCANIO</v>
          </cell>
          <cell r="AT560" t="str">
            <v>DURAN</v>
          </cell>
          <cell r="AU560" t="str">
            <v>CC</v>
          </cell>
          <cell r="AV560" t="str">
            <v>13269657</v>
          </cell>
          <cell r="AW560" t="str">
            <v>LEYDA CECILIA BERNAL LINDARTE</v>
          </cell>
          <cell r="AX560" t="str">
            <v>MALPICA DURAN LILIANA CAROLINA</v>
          </cell>
          <cell r="AY560">
            <v>0</v>
          </cell>
          <cell r="AZ560">
            <v>0</v>
          </cell>
          <cell r="BA560">
            <v>0</v>
          </cell>
          <cell r="BB560" t="str">
            <v>NO</v>
          </cell>
          <cell r="BC560" t="str">
            <v xml:space="preserve">840 </v>
          </cell>
          <cell r="BD560" t="str">
            <v>0075006</v>
          </cell>
          <cell r="BE560" t="str">
            <v>14/04/2022</v>
          </cell>
          <cell r="BF560" t="str">
            <v>NO</v>
          </cell>
          <cell r="BH560" t="str">
            <v>21/04/2022</v>
          </cell>
          <cell r="BI560">
            <v>55000</v>
          </cell>
        </row>
        <row r="561">
          <cell r="A561" t="str">
            <v>899999092-5720378</v>
          </cell>
          <cell r="B561">
            <v>25811</v>
          </cell>
          <cell r="C561" t="str">
            <v>CCF050</v>
          </cell>
          <cell r="D561" t="str">
            <v>ESE INSTITUTO NACIONAL DE CANCEROLOGIA</v>
          </cell>
          <cell r="E561" t="str">
            <v>899999092</v>
          </cell>
          <cell r="F561" t="str">
            <v>110010606501</v>
          </cell>
          <cell r="G561" t="str">
            <v>ALTO COSTO</v>
          </cell>
          <cell r="H561">
            <v>1330767</v>
          </cell>
          <cell r="I561" t="str">
            <v>5720378</v>
          </cell>
          <cell r="J561" t="str">
            <v>GLOSADA</v>
          </cell>
          <cell r="K561" t="str">
            <v>21/01/2022</v>
          </cell>
          <cell r="L561" t="str">
            <v>01/04/2022</v>
          </cell>
          <cell r="M561" t="str">
            <v>21/01/2022</v>
          </cell>
          <cell r="N561">
            <v>513915</v>
          </cell>
          <cell r="O561">
            <v>39</v>
          </cell>
          <cell r="P561" t="str">
            <v>39.CANCER</v>
          </cell>
          <cell r="Q561" t="str">
            <v>Parcial</v>
          </cell>
          <cell r="R561" t="str">
            <v>ACCCF6739</v>
          </cell>
          <cell r="S561">
            <v>12200</v>
          </cell>
          <cell r="T561" t="str">
            <v>03/04/2022</v>
          </cell>
          <cell r="U561" t="str">
            <v>18/04/2022</v>
          </cell>
          <cell r="V561">
            <v>15</v>
          </cell>
          <cell r="W561">
            <v>9</v>
          </cell>
          <cell r="X561">
            <v>0</v>
          </cell>
          <cell r="Y561">
            <v>12200</v>
          </cell>
          <cell r="Z561">
            <v>0</v>
          </cell>
          <cell r="AA561" t="str">
            <v>18/04/2022</v>
          </cell>
          <cell r="AB561" t="str">
            <v>30/06/2022</v>
          </cell>
          <cell r="AC561" t="str">
            <v>30/06/2022</v>
          </cell>
          <cell r="AD561" t="str">
            <v>30/06/2022</v>
          </cell>
          <cell r="AE561" t="str">
            <v>CCF050-103-2021</v>
          </cell>
          <cell r="AF561" t="str">
            <v>NO</v>
          </cell>
          <cell r="AG561" t="str">
            <v>NO</v>
          </cell>
          <cell r="AH561">
            <v>0</v>
          </cell>
          <cell r="AI561">
            <v>0</v>
          </cell>
          <cell r="AJ561">
            <v>12200</v>
          </cell>
          <cell r="AK561">
            <v>0</v>
          </cell>
          <cell r="AL561" t="str">
            <v>ACCCF6739-1</v>
          </cell>
          <cell r="AN561" t="str">
            <v>30/06/2022</v>
          </cell>
          <cell r="AQ561" t="str">
            <v>JUAN</v>
          </cell>
          <cell r="AR561" t="str">
            <v>CARLOS</v>
          </cell>
          <cell r="AS561" t="str">
            <v>PEÑARANDA</v>
          </cell>
          <cell r="AT561" t="str">
            <v>IBARRA</v>
          </cell>
          <cell r="AU561" t="str">
            <v>CC</v>
          </cell>
          <cell r="AV561" t="str">
            <v>1094165808</v>
          </cell>
          <cell r="AW561" t="str">
            <v>LEYDA CECILIA BERNAL LINDARTE</v>
          </cell>
          <cell r="AX561" t="str">
            <v>MALPICA DURAN LILIANA CAROLINA</v>
          </cell>
          <cell r="AY561">
            <v>0</v>
          </cell>
          <cell r="AZ561">
            <v>0</v>
          </cell>
          <cell r="BA561">
            <v>0</v>
          </cell>
          <cell r="BB561" t="str">
            <v>NO</v>
          </cell>
          <cell r="BC561" t="str">
            <v xml:space="preserve">840 </v>
          </cell>
          <cell r="BD561" t="str">
            <v>0075005</v>
          </cell>
          <cell r="BE561" t="str">
            <v>15/04/2022</v>
          </cell>
          <cell r="BF561" t="str">
            <v>NO</v>
          </cell>
          <cell r="BH561" t="str">
            <v>21/04/2022</v>
          </cell>
          <cell r="BI561">
            <v>513915</v>
          </cell>
        </row>
        <row r="562">
          <cell r="A562" t="str">
            <v>899999092-5720160</v>
          </cell>
          <cell r="B562">
            <v>25811</v>
          </cell>
          <cell r="C562" t="str">
            <v>CCF050</v>
          </cell>
          <cell r="D562" t="str">
            <v>ESE INSTITUTO NACIONAL DE CANCEROLOGIA</v>
          </cell>
          <cell r="E562" t="str">
            <v>899999092</v>
          </cell>
          <cell r="F562" t="str">
            <v>110010606501</v>
          </cell>
          <cell r="G562" t="str">
            <v>ALTO COSTO</v>
          </cell>
          <cell r="H562">
            <v>1330754</v>
          </cell>
          <cell r="I562" t="str">
            <v>5720160</v>
          </cell>
          <cell r="J562" t="str">
            <v>GLOSADA</v>
          </cell>
          <cell r="K562" t="str">
            <v>21/01/2022</v>
          </cell>
          <cell r="L562" t="str">
            <v>01/04/2022</v>
          </cell>
          <cell r="M562" t="str">
            <v>21/01/2022</v>
          </cell>
          <cell r="N562">
            <v>69000</v>
          </cell>
          <cell r="O562">
            <v>39</v>
          </cell>
          <cell r="P562" t="str">
            <v>39.CANCER</v>
          </cell>
          <cell r="Q562" t="str">
            <v>Parcial</v>
          </cell>
          <cell r="R562" t="str">
            <v>ACCCF6739</v>
          </cell>
          <cell r="S562">
            <v>3000</v>
          </cell>
          <cell r="T562" t="str">
            <v>03/04/2022</v>
          </cell>
          <cell r="U562" t="str">
            <v>18/04/2022</v>
          </cell>
          <cell r="V562">
            <v>15</v>
          </cell>
          <cell r="W562">
            <v>9</v>
          </cell>
          <cell r="X562">
            <v>0</v>
          </cell>
          <cell r="Y562">
            <v>3000</v>
          </cell>
          <cell r="Z562">
            <v>0</v>
          </cell>
          <cell r="AA562" t="str">
            <v>18/04/2022</v>
          </cell>
          <cell r="AB562" t="str">
            <v>30/06/2022</v>
          </cell>
          <cell r="AC562" t="str">
            <v>30/06/2022</v>
          </cell>
          <cell r="AD562" t="str">
            <v>30/06/2022</v>
          </cell>
          <cell r="AE562" t="str">
            <v>CCF050-103-2021</v>
          </cell>
          <cell r="AF562" t="str">
            <v>NO</v>
          </cell>
          <cell r="AG562" t="str">
            <v>NO</v>
          </cell>
          <cell r="AH562">
            <v>0</v>
          </cell>
          <cell r="AI562">
            <v>0</v>
          </cell>
          <cell r="AJ562">
            <v>3000</v>
          </cell>
          <cell r="AK562">
            <v>0</v>
          </cell>
          <cell r="AL562" t="str">
            <v>ACCCF6739-1</v>
          </cell>
          <cell r="AN562" t="str">
            <v>30/06/2022</v>
          </cell>
          <cell r="AQ562" t="str">
            <v>BEATRIZ</v>
          </cell>
          <cell r="AR562" t="str">
            <v>HELENA</v>
          </cell>
          <cell r="AS562" t="str">
            <v>BURGOS</v>
          </cell>
          <cell r="AT562" t="str">
            <v>PINTO</v>
          </cell>
          <cell r="AU562" t="str">
            <v>CC</v>
          </cell>
          <cell r="AV562" t="str">
            <v>37392715</v>
          </cell>
          <cell r="AW562" t="str">
            <v>LEYDA CECILIA BERNAL LINDARTE</v>
          </cell>
          <cell r="AX562" t="str">
            <v>DIHOLMAR TORRES REY</v>
          </cell>
          <cell r="AY562">
            <v>0</v>
          </cell>
          <cell r="AZ562">
            <v>0</v>
          </cell>
          <cell r="BA562">
            <v>0</v>
          </cell>
          <cell r="BB562" t="str">
            <v>NO</v>
          </cell>
          <cell r="BC562" t="str">
            <v xml:space="preserve">840 </v>
          </cell>
          <cell r="BD562" t="str">
            <v>0074618</v>
          </cell>
          <cell r="BE562" t="str">
            <v>14/04/2022</v>
          </cell>
          <cell r="BF562" t="str">
            <v>NO</v>
          </cell>
          <cell r="BH562" t="str">
            <v>01/04/2022</v>
          </cell>
          <cell r="BI562">
            <v>69000</v>
          </cell>
        </row>
        <row r="563">
          <cell r="A563" t="str">
            <v>899999092-5720022</v>
          </cell>
          <cell r="B563">
            <v>25811</v>
          </cell>
          <cell r="C563" t="str">
            <v>CCF050</v>
          </cell>
          <cell r="D563" t="str">
            <v>ESE INSTITUTO NACIONAL DE CANCEROLOGIA</v>
          </cell>
          <cell r="E563" t="str">
            <v>899999092</v>
          </cell>
          <cell r="F563" t="str">
            <v>110010606501</v>
          </cell>
          <cell r="G563" t="str">
            <v>ALTO COSTO</v>
          </cell>
          <cell r="H563">
            <v>1330753</v>
          </cell>
          <cell r="I563" t="str">
            <v>5720022</v>
          </cell>
          <cell r="J563" t="str">
            <v>GLOSADA</v>
          </cell>
          <cell r="K563" t="str">
            <v>21/01/2022</v>
          </cell>
          <cell r="L563" t="str">
            <v>01/04/2022</v>
          </cell>
          <cell r="M563" t="str">
            <v>21/01/2022</v>
          </cell>
          <cell r="N563">
            <v>69000</v>
          </cell>
          <cell r="O563">
            <v>39</v>
          </cell>
          <cell r="P563" t="str">
            <v>39.CANCER</v>
          </cell>
          <cell r="Q563" t="str">
            <v>Parcial</v>
          </cell>
          <cell r="R563" t="str">
            <v>ACCCF6739</v>
          </cell>
          <cell r="S563">
            <v>3000</v>
          </cell>
          <cell r="T563" t="str">
            <v>03/04/2022</v>
          </cell>
          <cell r="U563" t="str">
            <v>18/04/2022</v>
          </cell>
          <cell r="V563">
            <v>15</v>
          </cell>
          <cell r="W563">
            <v>9</v>
          </cell>
          <cell r="X563">
            <v>0</v>
          </cell>
          <cell r="Y563">
            <v>3000</v>
          </cell>
          <cell r="Z563">
            <v>0</v>
          </cell>
          <cell r="AA563" t="str">
            <v>18/04/2022</v>
          </cell>
          <cell r="AB563" t="str">
            <v>30/06/2022</v>
          </cell>
          <cell r="AC563" t="str">
            <v>30/06/2022</v>
          </cell>
          <cell r="AD563" t="str">
            <v>30/06/2022</v>
          </cell>
          <cell r="AE563" t="str">
            <v>CCF050-103-2021</v>
          </cell>
          <cell r="AF563" t="str">
            <v>NO</v>
          </cell>
          <cell r="AG563" t="str">
            <v>NO</v>
          </cell>
          <cell r="AH563">
            <v>0</v>
          </cell>
          <cell r="AI563">
            <v>0</v>
          </cell>
          <cell r="AJ563">
            <v>3000</v>
          </cell>
          <cell r="AK563">
            <v>0</v>
          </cell>
          <cell r="AL563" t="str">
            <v>ACCCF6739-1</v>
          </cell>
          <cell r="AN563" t="str">
            <v>30/06/2022</v>
          </cell>
          <cell r="AQ563" t="str">
            <v>LUIS</v>
          </cell>
          <cell r="AR563" t="str">
            <v>ALBERTO</v>
          </cell>
          <cell r="AS563" t="str">
            <v>VERA</v>
          </cell>
          <cell r="AT563" t="str">
            <v>SUAREZ</v>
          </cell>
          <cell r="AU563" t="str">
            <v>CC</v>
          </cell>
          <cell r="AV563" t="str">
            <v>5613039</v>
          </cell>
          <cell r="AW563" t="str">
            <v>LEYDA CECILIA BERNAL LINDARTE</v>
          </cell>
          <cell r="AX563" t="str">
            <v>DIHOLMAR TORRES REY</v>
          </cell>
          <cell r="AY563">
            <v>0</v>
          </cell>
          <cell r="AZ563">
            <v>0</v>
          </cell>
          <cell r="BA563">
            <v>0</v>
          </cell>
          <cell r="BB563" t="str">
            <v>NO</v>
          </cell>
          <cell r="BC563" t="str">
            <v xml:space="preserve">840 </v>
          </cell>
          <cell r="BD563" t="str">
            <v>0074617</v>
          </cell>
          <cell r="BE563" t="str">
            <v>14/04/2022</v>
          </cell>
          <cell r="BF563" t="str">
            <v>NO</v>
          </cell>
          <cell r="BH563" t="str">
            <v>01/04/2022</v>
          </cell>
          <cell r="BI563">
            <v>69000</v>
          </cell>
        </row>
        <row r="564">
          <cell r="A564" t="str">
            <v>899999092-5719672</v>
          </cell>
          <cell r="B564">
            <v>25811</v>
          </cell>
          <cell r="C564" t="str">
            <v>CCF050</v>
          </cell>
          <cell r="D564" t="str">
            <v>ESE INSTITUTO NACIONAL DE CANCEROLOGIA</v>
          </cell>
          <cell r="E564" t="str">
            <v>899999092</v>
          </cell>
          <cell r="F564" t="str">
            <v>110010606501</v>
          </cell>
          <cell r="G564" t="str">
            <v>ALTO COSTO</v>
          </cell>
          <cell r="H564">
            <v>1330752</v>
          </cell>
          <cell r="I564" t="str">
            <v>5719672</v>
          </cell>
          <cell r="J564" t="str">
            <v>RADICADA</v>
          </cell>
          <cell r="K564" t="str">
            <v>21/01/2022</v>
          </cell>
          <cell r="L564" t="str">
            <v>01/04/2022</v>
          </cell>
          <cell r="M564" t="str">
            <v>21/01/2022</v>
          </cell>
          <cell r="N564">
            <v>168400</v>
          </cell>
          <cell r="O564">
            <v>39</v>
          </cell>
          <cell r="P564" t="str">
            <v>39.CANCER</v>
          </cell>
          <cell r="S564">
            <v>0</v>
          </cell>
          <cell r="T564" t="str">
            <v>03/04/2022</v>
          </cell>
          <cell r="U564" t="str">
            <v>18/04/2022</v>
          </cell>
          <cell r="V564">
            <v>15</v>
          </cell>
          <cell r="W564">
            <v>9</v>
          </cell>
          <cell r="X564">
            <v>0</v>
          </cell>
          <cell r="Y564">
            <v>0</v>
          </cell>
          <cell r="Z564">
            <v>0</v>
          </cell>
          <cell r="AE564" t="str">
            <v>CCF050-103-2021</v>
          </cell>
          <cell r="AF564" t="str">
            <v>NO</v>
          </cell>
          <cell r="AG564" t="str">
            <v>NO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Q564" t="str">
            <v>MIGUEL</v>
          </cell>
          <cell r="AR564" t="str">
            <v>ROBERTO</v>
          </cell>
          <cell r="AS564" t="str">
            <v>ASCANIO</v>
          </cell>
          <cell r="AT564" t="str">
            <v>DURAN</v>
          </cell>
          <cell r="AU564" t="str">
            <v>CC</v>
          </cell>
          <cell r="AV564" t="str">
            <v>13269657</v>
          </cell>
          <cell r="AW564" t="str">
            <v>LEYDA CECILIA BERNAL LINDARTE</v>
          </cell>
          <cell r="AX564" t="str">
            <v>BOTELLO MEJÍA DEYSI DAVIANA</v>
          </cell>
          <cell r="AY564">
            <v>0</v>
          </cell>
          <cell r="AZ564">
            <v>0</v>
          </cell>
          <cell r="BA564">
            <v>0</v>
          </cell>
          <cell r="BB564" t="str">
            <v>NO</v>
          </cell>
          <cell r="BC564" t="str">
            <v xml:space="preserve">840 </v>
          </cell>
          <cell r="BD564" t="str">
            <v>0074469</v>
          </cell>
          <cell r="BE564" t="str">
            <v>14/04/2022</v>
          </cell>
          <cell r="BF564" t="str">
            <v>NO</v>
          </cell>
          <cell r="BH564" t="str">
            <v>11/04/2022</v>
          </cell>
          <cell r="BI564">
            <v>168400</v>
          </cell>
        </row>
        <row r="565">
          <cell r="A565" t="str">
            <v>899999092-5719632</v>
          </cell>
          <cell r="B565">
            <v>25811</v>
          </cell>
          <cell r="C565" t="str">
            <v>CCF050</v>
          </cell>
          <cell r="D565" t="str">
            <v>ESE INSTITUTO NACIONAL DE CANCEROLOGIA</v>
          </cell>
          <cell r="E565" t="str">
            <v>899999092</v>
          </cell>
          <cell r="F565" t="str">
            <v>110010606501</v>
          </cell>
          <cell r="G565" t="str">
            <v>ALTO COSTO</v>
          </cell>
          <cell r="H565">
            <v>1330751</v>
          </cell>
          <cell r="I565" t="str">
            <v>5719632</v>
          </cell>
          <cell r="J565" t="str">
            <v>RADICADA</v>
          </cell>
          <cell r="K565" t="str">
            <v>21/01/2022</v>
          </cell>
          <cell r="L565" t="str">
            <v>01/04/2022</v>
          </cell>
          <cell r="M565" t="str">
            <v>21/01/2022</v>
          </cell>
          <cell r="N565">
            <v>308400</v>
          </cell>
          <cell r="O565">
            <v>39</v>
          </cell>
          <cell r="P565" t="str">
            <v>39.CANCER</v>
          </cell>
          <cell r="S565">
            <v>0</v>
          </cell>
          <cell r="T565" t="str">
            <v>03/04/2022</v>
          </cell>
          <cell r="U565" t="str">
            <v>18/04/2022</v>
          </cell>
          <cell r="V565">
            <v>15</v>
          </cell>
          <cell r="W565">
            <v>9</v>
          </cell>
          <cell r="X565">
            <v>0</v>
          </cell>
          <cell r="Y565">
            <v>0</v>
          </cell>
          <cell r="Z565">
            <v>0</v>
          </cell>
          <cell r="AE565" t="str">
            <v>CCF050-103-2021</v>
          </cell>
          <cell r="AF565" t="str">
            <v>NO</v>
          </cell>
          <cell r="AG565" t="str">
            <v>NO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Q565" t="str">
            <v>JUAN</v>
          </cell>
          <cell r="AR565" t="str">
            <v>CARLOS</v>
          </cell>
          <cell r="AS565" t="str">
            <v>PEÑARANDA</v>
          </cell>
          <cell r="AT565" t="str">
            <v>IBARRA</v>
          </cell>
          <cell r="AU565" t="str">
            <v>CC</v>
          </cell>
          <cell r="AV565" t="str">
            <v>1094165808</v>
          </cell>
          <cell r="AW565" t="str">
            <v>LEYDA CECILIA BERNAL LINDARTE</v>
          </cell>
          <cell r="AX565" t="str">
            <v>GALVIS MORALES DANIELA ANDREA</v>
          </cell>
          <cell r="AY565">
            <v>0</v>
          </cell>
          <cell r="AZ565">
            <v>0</v>
          </cell>
          <cell r="BA565">
            <v>0</v>
          </cell>
          <cell r="BB565" t="str">
            <v>NO</v>
          </cell>
          <cell r="BC565" t="str">
            <v xml:space="preserve">840 </v>
          </cell>
          <cell r="BD565" t="str">
            <v>0074520</v>
          </cell>
          <cell r="BE565" t="str">
            <v>15/04/2022</v>
          </cell>
          <cell r="BF565" t="str">
            <v>NO</v>
          </cell>
          <cell r="BH565" t="str">
            <v>01/04/2022</v>
          </cell>
          <cell r="BI565">
            <v>308400</v>
          </cell>
        </row>
        <row r="566">
          <cell r="A566" t="str">
            <v>899999092-5718373</v>
          </cell>
          <cell r="B566">
            <v>25811</v>
          </cell>
          <cell r="C566" t="str">
            <v>CCF050</v>
          </cell>
          <cell r="D566" t="str">
            <v>ESE INSTITUTO NACIONAL DE CANCEROLOGIA</v>
          </cell>
          <cell r="E566" t="str">
            <v>899999092</v>
          </cell>
          <cell r="F566" t="str">
            <v>110010606501</v>
          </cell>
          <cell r="G566" t="str">
            <v>ALTO COSTO</v>
          </cell>
          <cell r="H566">
            <v>1330750</v>
          </cell>
          <cell r="I566" t="str">
            <v>5718373</v>
          </cell>
          <cell r="J566" t="str">
            <v>GLOSADA</v>
          </cell>
          <cell r="K566" t="str">
            <v>19/01/2022</v>
          </cell>
          <cell r="L566" t="str">
            <v>01/04/2022</v>
          </cell>
          <cell r="M566" t="str">
            <v>18/01/2022</v>
          </cell>
          <cell r="N566">
            <v>133300</v>
          </cell>
          <cell r="O566">
            <v>39</v>
          </cell>
          <cell r="P566" t="str">
            <v>39.CANCER</v>
          </cell>
          <cell r="Q566" t="str">
            <v>Parcial</v>
          </cell>
          <cell r="R566" t="str">
            <v>ACCCF6739</v>
          </cell>
          <cell r="S566">
            <v>12200</v>
          </cell>
          <cell r="T566" t="str">
            <v>03/04/2022</v>
          </cell>
          <cell r="U566" t="str">
            <v>18/04/2022</v>
          </cell>
          <cell r="V566">
            <v>15</v>
          </cell>
          <cell r="W566">
            <v>9</v>
          </cell>
          <cell r="X566">
            <v>0</v>
          </cell>
          <cell r="Y566">
            <v>12200</v>
          </cell>
          <cell r="Z566">
            <v>0</v>
          </cell>
          <cell r="AA566" t="str">
            <v>18/04/2022</v>
          </cell>
          <cell r="AB566" t="str">
            <v>30/06/2022</v>
          </cell>
          <cell r="AC566" t="str">
            <v>30/06/2022</v>
          </cell>
          <cell r="AD566" t="str">
            <v>30/06/2022</v>
          </cell>
          <cell r="AE566" t="str">
            <v>CCF050-103-2021</v>
          </cell>
          <cell r="AF566" t="str">
            <v>NO</v>
          </cell>
          <cell r="AG566" t="str">
            <v>NO</v>
          </cell>
          <cell r="AH566">
            <v>0</v>
          </cell>
          <cell r="AI566">
            <v>0</v>
          </cell>
          <cell r="AJ566">
            <v>12200</v>
          </cell>
          <cell r="AK566">
            <v>0</v>
          </cell>
          <cell r="AL566" t="str">
            <v>ACCCF6739-1</v>
          </cell>
          <cell r="AN566" t="str">
            <v>30/06/2022</v>
          </cell>
          <cell r="AQ566" t="str">
            <v>BEATRIZ</v>
          </cell>
          <cell r="AR566" t="str">
            <v>HELENA</v>
          </cell>
          <cell r="AS566" t="str">
            <v>BURGOS</v>
          </cell>
          <cell r="AT566" t="str">
            <v>PINTO</v>
          </cell>
          <cell r="AU566" t="str">
            <v>CC</v>
          </cell>
          <cell r="AV566" t="str">
            <v>37392715</v>
          </cell>
          <cell r="AW566" t="str">
            <v>LEYDA CECILIA BERNAL LINDARTE</v>
          </cell>
          <cell r="AX566" t="str">
            <v>DIHOLMAR TORRES REY</v>
          </cell>
          <cell r="AY566">
            <v>0</v>
          </cell>
          <cell r="AZ566">
            <v>0</v>
          </cell>
          <cell r="BA566">
            <v>0</v>
          </cell>
          <cell r="BB566" t="str">
            <v>NO</v>
          </cell>
          <cell r="BC566" t="str">
            <v xml:space="preserve">840 </v>
          </cell>
          <cell r="BD566" t="str">
            <v>0074616</v>
          </cell>
          <cell r="BE566" t="str">
            <v>14/04/2022</v>
          </cell>
          <cell r="BF566" t="str">
            <v>NO</v>
          </cell>
          <cell r="BH566" t="str">
            <v>01/04/2022</v>
          </cell>
          <cell r="BI566">
            <v>133300</v>
          </cell>
        </row>
        <row r="567">
          <cell r="A567" t="str">
            <v>899999092-5718334</v>
          </cell>
          <cell r="B567">
            <v>25811</v>
          </cell>
          <cell r="C567" t="str">
            <v>CCF050</v>
          </cell>
          <cell r="D567" t="str">
            <v>ESE INSTITUTO NACIONAL DE CANCEROLOGIA</v>
          </cell>
          <cell r="E567" t="str">
            <v>899999092</v>
          </cell>
          <cell r="F567" t="str">
            <v>110010606501</v>
          </cell>
          <cell r="G567" t="str">
            <v>ALTO COSTO</v>
          </cell>
          <cell r="H567">
            <v>1330749</v>
          </cell>
          <cell r="I567" t="str">
            <v>5718334</v>
          </cell>
          <cell r="J567" t="str">
            <v>GLOSADA</v>
          </cell>
          <cell r="K567" t="str">
            <v>19/01/2022</v>
          </cell>
          <cell r="L567" t="str">
            <v>01/04/2022</v>
          </cell>
          <cell r="M567" t="str">
            <v>19/01/2022</v>
          </cell>
          <cell r="N567">
            <v>69000</v>
          </cell>
          <cell r="O567">
            <v>39</v>
          </cell>
          <cell r="P567" t="str">
            <v>39.CANCER</v>
          </cell>
          <cell r="Q567" t="str">
            <v>Parcial</v>
          </cell>
          <cell r="R567" t="str">
            <v>ACCCF6739</v>
          </cell>
          <cell r="S567">
            <v>3000</v>
          </cell>
          <cell r="T567" t="str">
            <v>03/04/2022</v>
          </cell>
          <cell r="U567" t="str">
            <v>18/04/2022</v>
          </cell>
          <cell r="V567">
            <v>15</v>
          </cell>
          <cell r="W567">
            <v>9</v>
          </cell>
          <cell r="X567">
            <v>0</v>
          </cell>
          <cell r="Y567">
            <v>3000</v>
          </cell>
          <cell r="Z567">
            <v>0</v>
          </cell>
          <cell r="AA567" t="str">
            <v>18/04/2022</v>
          </cell>
          <cell r="AB567" t="str">
            <v>30/06/2022</v>
          </cell>
          <cell r="AC567" t="str">
            <v>30/06/2022</v>
          </cell>
          <cell r="AD567" t="str">
            <v>30/06/2022</v>
          </cell>
          <cell r="AE567" t="str">
            <v>CCF050-103-2021</v>
          </cell>
          <cell r="AF567" t="str">
            <v>NO</v>
          </cell>
          <cell r="AG567" t="str">
            <v>NO</v>
          </cell>
          <cell r="AH567">
            <v>0</v>
          </cell>
          <cell r="AI567">
            <v>0</v>
          </cell>
          <cell r="AJ567">
            <v>3000</v>
          </cell>
          <cell r="AK567">
            <v>0</v>
          </cell>
          <cell r="AL567" t="str">
            <v>ACCCF6739-1</v>
          </cell>
          <cell r="AN567" t="str">
            <v>30/06/2022</v>
          </cell>
          <cell r="AQ567" t="str">
            <v>OSCAR</v>
          </cell>
          <cell r="AS567" t="str">
            <v>PILONIETA</v>
          </cell>
          <cell r="AT567" t="str">
            <v>PANTALEON</v>
          </cell>
          <cell r="AU567" t="str">
            <v>CC</v>
          </cell>
          <cell r="AV567" t="str">
            <v>1127928521</v>
          </cell>
          <cell r="AW567" t="str">
            <v>LEYDA CECILIA BERNAL LINDARTE</v>
          </cell>
          <cell r="AX567" t="str">
            <v>DIHOLMAR TORRES REY</v>
          </cell>
          <cell r="AY567">
            <v>0</v>
          </cell>
          <cell r="AZ567">
            <v>0</v>
          </cell>
          <cell r="BA567">
            <v>0</v>
          </cell>
          <cell r="BB567" t="str">
            <v>NO</v>
          </cell>
          <cell r="BC567" t="str">
            <v xml:space="preserve">840 </v>
          </cell>
          <cell r="BD567" t="str">
            <v>0074615</v>
          </cell>
          <cell r="BE567" t="str">
            <v>14/04/2022</v>
          </cell>
          <cell r="BF567" t="str">
            <v>NO</v>
          </cell>
          <cell r="BH567" t="str">
            <v>01/04/2022</v>
          </cell>
          <cell r="BI567">
            <v>69000</v>
          </cell>
        </row>
        <row r="568">
          <cell r="A568" t="str">
            <v>899999092-5717809</v>
          </cell>
          <cell r="B568">
            <v>25811</v>
          </cell>
          <cell r="C568" t="str">
            <v>CCF050</v>
          </cell>
          <cell r="D568" t="str">
            <v>ESE INSTITUTO NACIONAL DE CANCEROLOGIA</v>
          </cell>
          <cell r="E568" t="str">
            <v>899999092</v>
          </cell>
          <cell r="F568" t="str">
            <v>110010606501</v>
          </cell>
          <cell r="G568" t="str">
            <v>ALTO COSTO</v>
          </cell>
          <cell r="H568">
            <v>1330748</v>
          </cell>
          <cell r="I568" t="str">
            <v>5717809</v>
          </cell>
          <cell r="J568" t="str">
            <v>GLOSADA</v>
          </cell>
          <cell r="K568" t="str">
            <v>18/01/2022</v>
          </cell>
          <cell r="L568" t="str">
            <v>01/04/2022</v>
          </cell>
          <cell r="M568" t="str">
            <v>18/01/2022</v>
          </cell>
          <cell r="N568">
            <v>55000</v>
          </cell>
          <cell r="O568">
            <v>39</v>
          </cell>
          <cell r="P568" t="str">
            <v>39.CANCER</v>
          </cell>
          <cell r="Q568" t="str">
            <v>Parcial</v>
          </cell>
          <cell r="R568" t="str">
            <v>ACCCF6739</v>
          </cell>
          <cell r="S568">
            <v>4000</v>
          </cell>
          <cell r="T568" t="str">
            <v>03/04/2022</v>
          </cell>
          <cell r="U568" t="str">
            <v>18/04/2022</v>
          </cell>
          <cell r="V568">
            <v>15</v>
          </cell>
          <cell r="W568">
            <v>9</v>
          </cell>
          <cell r="X568">
            <v>0</v>
          </cell>
          <cell r="Y568">
            <v>4000</v>
          </cell>
          <cell r="Z568">
            <v>0</v>
          </cell>
          <cell r="AA568" t="str">
            <v>18/04/2022</v>
          </cell>
          <cell r="AB568" t="str">
            <v>30/06/2022</v>
          </cell>
          <cell r="AC568" t="str">
            <v>30/06/2022</v>
          </cell>
          <cell r="AD568" t="str">
            <v>30/06/2022</v>
          </cell>
          <cell r="AE568" t="str">
            <v>CCF050-103-2021</v>
          </cell>
          <cell r="AF568" t="str">
            <v>NO</v>
          </cell>
          <cell r="AG568" t="str">
            <v>NO</v>
          </cell>
          <cell r="AH568">
            <v>0</v>
          </cell>
          <cell r="AI568">
            <v>0</v>
          </cell>
          <cell r="AJ568">
            <v>4000</v>
          </cell>
          <cell r="AK568">
            <v>0</v>
          </cell>
          <cell r="AL568" t="str">
            <v>ACCCF6739-1</v>
          </cell>
          <cell r="AN568" t="str">
            <v>30/06/2022</v>
          </cell>
          <cell r="AQ568" t="str">
            <v>BEATRIZ</v>
          </cell>
          <cell r="AR568" t="str">
            <v>HELENA</v>
          </cell>
          <cell r="AS568" t="str">
            <v>BURGOS</v>
          </cell>
          <cell r="AT568" t="str">
            <v>PINTO</v>
          </cell>
          <cell r="AU568" t="str">
            <v>CC</v>
          </cell>
          <cell r="AV568" t="str">
            <v>37392715</v>
          </cell>
          <cell r="AW568" t="str">
            <v>LEYDA CECILIA BERNAL LINDARTE</v>
          </cell>
          <cell r="AX568" t="str">
            <v>DIHOLMAR TORRES REY</v>
          </cell>
          <cell r="AY568">
            <v>0</v>
          </cell>
          <cell r="AZ568">
            <v>0</v>
          </cell>
          <cell r="BA568">
            <v>0</v>
          </cell>
          <cell r="BB568" t="str">
            <v>NO</v>
          </cell>
          <cell r="BC568" t="str">
            <v xml:space="preserve">840 </v>
          </cell>
          <cell r="BD568" t="str">
            <v>0074614</v>
          </cell>
          <cell r="BE568" t="str">
            <v>14/04/2022</v>
          </cell>
          <cell r="BF568" t="str">
            <v>NO</v>
          </cell>
          <cell r="BH568" t="str">
            <v>01/04/2022</v>
          </cell>
          <cell r="BI568">
            <v>55000</v>
          </cell>
        </row>
        <row r="569">
          <cell r="A569" t="str">
            <v>899999092-5717623</v>
          </cell>
          <cell r="B569">
            <v>25811</v>
          </cell>
          <cell r="C569" t="str">
            <v>CCF050</v>
          </cell>
          <cell r="D569" t="str">
            <v>ESE INSTITUTO NACIONAL DE CANCEROLOGIA</v>
          </cell>
          <cell r="E569" t="str">
            <v>899999092</v>
          </cell>
          <cell r="F569" t="str">
            <v>110010606501</v>
          </cell>
          <cell r="G569" t="str">
            <v>ALTO COSTO</v>
          </cell>
          <cell r="H569">
            <v>1330747</v>
          </cell>
          <cell r="I569" t="str">
            <v>5717623</v>
          </cell>
          <cell r="J569" t="str">
            <v>GLOSADA</v>
          </cell>
          <cell r="K569" t="str">
            <v>18/01/2022</v>
          </cell>
          <cell r="L569" t="str">
            <v>01/04/2022</v>
          </cell>
          <cell r="M569" t="str">
            <v>18/01/2022</v>
          </cell>
          <cell r="N569">
            <v>69000</v>
          </cell>
          <cell r="O569">
            <v>39</v>
          </cell>
          <cell r="P569" t="str">
            <v>39.CANCER</v>
          </cell>
          <cell r="Q569" t="str">
            <v>Parcial</v>
          </cell>
          <cell r="R569" t="str">
            <v>ACCCF6739</v>
          </cell>
          <cell r="S569">
            <v>3000</v>
          </cell>
          <cell r="T569" t="str">
            <v>03/04/2022</v>
          </cell>
          <cell r="U569" t="str">
            <v>18/04/2022</v>
          </cell>
          <cell r="V569">
            <v>15</v>
          </cell>
          <cell r="W569">
            <v>9</v>
          </cell>
          <cell r="X569">
            <v>0</v>
          </cell>
          <cell r="Y569">
            <v>3000</v>
          </cell>
          <cell r="Z569">
            <v>0</v>
          </cell>
          <cell r="AA569" t="str">
            <v>18/04/2022</v>
          </cell>
          <cell r="AB569" t="str">
            <v>30/06/2022</v>
          </cell>
          <cell r="AC569" t="str">
            <v>30/06/2022</v>
          </cell>
          <cell r="AD569" t="str">
            <v>30/06/2022</v>
          </cell>
          <cell r="AE569" t="str">
            <v>CCF050-103-2021</v>
          </cell>
          <cell r="AF569" t="str">
            <v>NO</v>
          </cell>
          <cell r="AG569" t="str">
            <v>NO</v>
          </cell>
          <cell r="AH569">
            <v>0</v>
          </cell>
          <cell r="AI569">
            <v>0</v>
          </cell>
          <cell r="AJ569">
            <v>3000</v>
          </cell>
          <cell r="AK569">
            <v>0</v>
          </cell>
          <cell r="AL569" t="str">
            <v>ACCCF6739-1</v>
          </cell>
          <cell r="AN569" t="str">
            <v>30/06/2022</v>
          </cell>
          <cell r="AQ569" t="str">
            <v>ELKIN</v>
          </cell>
          <cell r="AR569" t="str">
            <v>DANIEL</v>
          </cell>
          <cell r="AS569" t="str">
            <v>ARTAHONA</v>
          </cell>
          <cell r="AT569" t="str">
            <v>DUARTE</v>
          </cell>
          <cell r="AU569" t="str">
            <v>CC</v>
          </cell>
          <cell r="AV569" t="str">
            <v>1090542793</v>
          </cell>
          <cell r="AW569" t="str">
            <v>LEYDA CECILIA BERNAL LINDARTE</v>
          </cell>
          <cell r="AX569" t="str">
            <v>SOTO HERNANDEZ LUZ KARIME</v>
          </cell>
          <cell r="AY569">
            <v>0</v>
          </cell>
          <cell r="AZ569">
            <v>0</v>
          </cell>
          <cell r="BA569">
            <v>0</v>
          </cell>
          <cell r="BB569" t="str">
            <v>NO</v>
          </cell>
          <cell r="BC569" t="str">
            <v xml:space="preserve">840 </v>
          </cell>
          <cell r="BD569" t="str">
            <v>0074903</v>
          </cell>
          <cell r="BE569" t="str">
            <v>14/04/2022</v>
          </cell>
          <cell r="BF569" t="str">
            <v>NO</v>
          </cell>
          <cell r="BH569" t="str">
            <v>21/04/2022</v>
          </cell>
          <cell r="BI569">
            <v>69000</v>
          </cell>
        </row>
        <row r="570">
          <cell r="A570" t="str">
            <v>899999092-5717362</v>
          </cell>
          <cell r="B570">
            <v>25811</v>
          </cell>
          <cell r="C570" t="str">
            <v>CCF050</v>
          </cell>
          <cell r="D570" t="str">
            <v>ESE INSTITUTO NACIONAL DE CANCEROLOGIA</v>
          </cell>
          <cell r="E570" t="str">
            <v>899999092</v>
          </cell>
          <cell r="F570" t="str">
            <v>110010606501</v>
          </cell>
          <cell r="G570" t="str">
            <v>ALTO COSTO</v>
          </cell>
          <cell r="H570">
            <v>1330746</v>
          </cell>
          <cell r="I570" t="str">
            <v>5717362</v>
          </cell>
          <cell r="J570" t="str">
            <v>RADICADA</v>
          </cell>
          <cell r="K570" t="str">
            <v>18/01/2022</v>
          </cell>
          <cell r="L570" t="str">
            <v>01/04/2022</v>
          </cell>
          <cell r="M570" t="str">
            <v>18/01/2022</v>
          </cell>
          <cell r="N570">
            <v>210600</v>
          </cell>
          <cell r="O570">
            <v>39</v>
          </cell>
          <cell r="P570" t="str">
            <v>39.CANCER</v>
          </cell>
          <cell r="S570">
            <v>0</v>
          </cell>
          <cell r="T570" t="str">
            <v>03/04/2022</v>
          </cell>
          <cell r="U570" t="str">
            <v>18/04/2022</v>
          </cell>
          <cell r="V570">
            <v>15</v>
          </cell>
          <cell r="W570">
            <v>9</v>
          </cell>
          <cell r="X570">
            <v>0</v>
          </cell>
          <cell r="Y570">
            <v>0</v>
          </cell>
          <cell r="Z570">
            <v>0</v>
          </cell>
          <cell r="AE570" t="str">
            <v>CCF050-103-2021</v>
          </cell>
          <cell r="AF570" t="str">
            <v>NO</v>
          </cell>
          <cell r="AG570" t="str">
            <v>NO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Q570" t="str">
            <v>BEATRIZ</v>
          </cell>
          <cell r="AR570" t="str">
            <v>HELENA</v>
          </cell>
          <cell r="AS570" t="str">
            <v>BURGOS</v>
          </cell>
          <cell r="AT570" t="str">
            <v>PINTO</v>
          </cell>
          <cell r="AU570" t="str">
            <v>CC</v>
          </cell>
          <cell r="AV570" t="str">
            <v>37392715</v>
          </cell>
          <cell r="AW570" t="str">
            <v>LEYDA CECILIA BERNAL LINDARTE</v>
          </cell>
          <cell r="AX570" t="str">
            <v>OSORIO NUNEZ BETTY YOLANDA</v>
          </cell>
          <cell r="AY570">
            <v>0</v>
          </cell>
          <cell r="AZ570">
            <v>0</v>
          </cell>
          <cell r="BA570">
            <v>0</v>
          </cell>
          <cell r="BB570" t="str">
            <v>NO</v>
          </cell>
          <cell r="BC570" t="str">
            <v xml:space="preserve">840 </v>
          </cell>
          <cell r="BD570" t="str">
            <v>0074182</v>
          </cell>
          <cell r="BE570" t="str">
            <v>15/04/2022</v>
          </cell>
          <cell r="BF570" t="str">
            <v>NO</v>
          </cell>
          <cell r="BH570" t="str">
            <v>01/04/2022</v>
          </cell>
          <cell r="BI570">
            <v>210600</v>
          </cell>
        </row>
        <row r="571">
          <cell r="A571" t="str">
            <v>899999092-5717283</v>
          </cell>
          <cell r="B571">
            <v>25811</v>
          </cell>
          <cell r="C571" t="str">
            <v>CCF050</v>
          </cell>
          <cell r="D571" t="str">
            <v>ESE INSTITUTO NACIONAL DE CANCEROLOGIA</v>
          </cell>
          <cell r="E571" t="str">
            <v>899999092</v>
          </cell>
          <cell r="F571" t="str">
            <v>110010606501</v>
          </cell>
          <cell r="G571" t="str">
            <v>ALTO COSTO</v>
          </cell>
          <cell r="H571">
            <v>1330745</v>
          </cell>
          <cell r="I571" t="str">
            <v>5717283</v>
          </cell>
          <cell r="J571" t="str">
            <v>GLOSADA</v>
          </cell>
          <cell r="K571" t="str">
            <v>18/01/2022</v>
          </cell>
          <cell r="L571" t="str">
            <v>01/04/2022</v>
          </cell>
          <cell r="M571" t="str">
            <v>18/01/2022</v>
          </cell>
          <cell r="N571">
            <v>55000</v>
          </cell>
          <cell r="O571">
            <v>39</v>
          </cell>
          <cell r="P571" t="str">
            <v>39.CANCER</v>
          </cell>
          <cell r="Q571" t="str">
            <v>Parcial</v>
          </cell>
          <cell r="R571" t="str">
            <v>ACCCF6739</v>
          </cell>
          <cell r="S571">
            <v>4000</v>
          </cell>
          <cell r="T571" t="str">
            <v>03/04/2022</v>
          </cell>
          <cell r="U571" t="str">
            <v>18/04/2022</v>
          </cell>
          <cell r="V571">
            <v>15</v>
          </cell>
          <cell r="W571">
            <v>9</v>
          </cell>
          <cell r="X571">
            <v>0</v>
          </cell>
          <cell r="Y571">
            <v>4000</v>
          </cell>
          <cell r="Z571">
            <v>0</v>
          </cell>
          <cell r="AA571" t="str">
            <v>18/04/2022</v>
          </cell>
          <cell r="AB571" t="str">
            <v>30/06/2022</v>
          </cell>
          <cell r="AC571" t="str">
            <v>30/06/2022</v>
          </cell>
          <cell r="AD571" t="str">
            <v>30/06/2022</v>
          </cell>
          <cell r="AE571" t="str">
            <v>CCF050-103-2021</v>
          </cell>
          <cell r="AF571" t="str">
            <v>NO</v>
          </cell>
          <cell r="AG571" t="str">
            <v>NO</v>
          </cell>
          <cell r="AH571">
            <v>0</v>
          </cell>
          <cell r="AI571">
            <v>0</v>
          </cell>
          <cell r="AJ571">
            <v>4000</v>
          </cell>
          <cell r="AK571">
            <v>0</v>
          </cell>
          <cell r="AL571" t="str">
            <v>ACCCF6739-1</v>
          </cell>
          <cell r="AN571" t="str">
            <v>30/06/2022</v>
          </cell>
          <cell r="AQ571" t="str">
            <v>MIGUEL</v>
          </cell>
          <cell r="AR571" t="str">
            <v>ROBERTO</v>
          </cell>
          <cell r="AS571" t="str">
            <v>ASCANIO</v>
          </cell>
          <cell r="AT571" t="str">
            <v>DURAN</v>
          </cell>
          <cell r="AU571" t="str">
            <v>CC</v>
          </cell>
          <cell r="AV571" t="str">
            <v>13269657</v>
          </cell>
          <cell r="AW571" t="str">
            <v>LEYDA CECILIA BERNAL LINDARTE</v>
          </cell>
          <cell r="AX571" t="str">
            <v>SOTO HERNANDEZ LUZ KARIME</v>
          </cell>
          <cell r="AY571">
            <v>0</v>
          </cell>
          <cell r="AZ571">
            <v>0</v>
          </cell>
          <cell r="BA571">
            <v>0</v>
          </cell>
          <cell r="BB571" t="str">
            <v>NO</v>
          </cell>
          <cell r="BC571" t="str">
            <v xml:space="preserve">840 </v>
          </cell>
          <cell r="BD571" t="str">
            <v>0074902</v>
          </cell>
          <cell r="BE571" t="str">
            <v>14/04/2022</v>
          </cell>
          <cell r="BF571" t="str">
            <v>NO</v>
          </cell>
          <cell r="BH571" t="str">
            <v>21/04/2022</v>
          </cell>
          <cell r="BI571">
            <v>55000</v>
          </cell>
        </row>
        <row r="572">
          <cell r="A572" t="str">
            <v>899999092-5716563</v>
          </cell>
          <cell r="B572">
            <v>25811</v>
          </cell>
          <cell r="C572" t="str">
            <v>CCF050</v>
          </cell>
          <cell r="D572" t="str">
            <v>ESE INSTITUTO NACIONAL DE CANCEROLOGIA</v>
          </cell>
          <cell r="E572" t="str">
            <v>899999092</v>
          </cell>
          <cell r="F572" t="str">
            <v>110010606501</v>
          </cell>
          <cell r="G572" t="str">
            <v>ALTO COSTO</v>
          </cell>
          <cell r="H572">
            <v>1330744</v>
          </cell>
          <cell r="I572" t="str">
            <v>5716563</v>
          </cell>
          <cell r="J572" t="str">
            <v>GLOSADA</v>
          </cell>
          <cell r="K572" t="str">
            <v>17/01/2022</v>
          </cell>
          <cell r="L572" t="str">
            <v>01/04/2022</v>
          </cell>
          <cell r="M572" t="str">
            <v>17/01/2022</v>
          </cell>
          <cell r="N572">
            <v>130000</v>
          </cell>
          <cell r="O572">
            <v>39</v>
          </cell>
          <cell r="P572" t="str">
            <v>39.CANCER</v>
          </cell>
          <cell r="Q572" t="str">
            <v>Parcial</v>
          </cell>
          <cell r="R572" t="str">
            <v>ACCCF6739</v>
          </cell>
          <cell r="S572">
            <v>6000</v>
          </cell>
          <cell r="T572" t="str">
            <v>03/04/2022</v>
          </cell>
          <cell r="U572" t="str">
            <v>18/04/2022</v>
          </cell>
          <cell r="V572">
            <v>15</v>
          </cell>
          <cell r="W572">
            <v>9</v>
          </cell>
          <cell r="X572">
            <v>0</v>
          </cell>
          <cell r="Y572">
            <v>6000</v>
          </cell>
          <cell r="Z572">
            <v>0</v>
          </cell>
          <cell r="AA572" t="str">
            <v>18/04/2022</v>
          </cell>
          <cell r="AB572" t="str">
            <v>30/06/2022</v>
          </cell>
          <cell r="AC572" t="str">
            <v>30/06/2022</v>
          </cell>
          <cell r="AD572" t="str">
            <v>30/06/2022</v>
          </cell>
          <cell r="AE572" t="str">
            <v>CCF050-103-2021</v>
          </cell>
          <cell r="AF572" t="str">
            <v>NO</v>
          </cell>
          <cell r="AG572" t="str">
            <v>NO</v>
          </cell>
          <cell r="AH572">
            <v>0</v>
          </cell>
          <cell r="AI572">
            <v>0</v>
          </cell>
          <cell r="AJ572">
            <v>6000</v>
          </cell>
          <cell r="AK572">
            <v>0</v>
          </cell>
          <cell r="AL572" t="str">
            <v>ACCCF6739-1</v>
          </cell>
          <cell r="AN572" t="str">
            <v>30/06/2022</v>
          </cell>
          <cell r="AQ572" t="str">
            <v>OSCAR</v>
          </cell>
          <cell r="AS572" t="str">
            <v>PILONIETA</v>
          </cell>
          <cell r="AT572" t="str">
            <v>PANTALEON</v>
          </cell>
          <cell r="AU572" t="str">
            <v>CC</v>
          </cell>
          <cell r="AV572" t="str">
            <v>1127928521</v>
          </cell>
          <cell r="AW572" t="str">
            <v>LEYDA CECILIA BERNAL LINDARTE</v>
          </cell>
          <cell r="AX572" t="str">
            <v>SOTO HERNANDEZ LUZ KARIME</v>
          </cell>
          <cell r="AY572">
            <v>0</v>
          </cell>
          <cell r="AZ572">
            <v>0</v>
          </cell>
          <cell r="BA572">
            <v>0</v>
          </cell>
          <cell r="BB572" t="str">
            <v>NO</v>
          </cell>
          <cell r="BC572" t="str">
            <v xml:space="preserve">840 </v>
          </cell>
          <cell r="BD572" t="str">
            <v>0074901</v>
          </cell>
          <cell r="BE572" t="str">
            <v>14/04/2022</v>
          </cell>
          <cell r="BF572" t="str">
            <v>NO</v>
          </cell>
          <cell r="BH572" t="str">
            <v>21/04/2022</v>
          </cell>
          <cell r="BI572">
            <v>130000</v>
          </cell>
        </row>
        <row r="573">
          <cell r="A573" t="str">
            <v>899999092-5716520</v>
          </cell>
          <cell r="B573">
            <v>25811</v>
          </cell>
          <cell r="C573" t="str">
            <v>CCF050</v>
          </cell>
          <cell r="D573" t="str">
            <v>ESE INSTITUTO NACIONAL DE CANCEROLOGIA</v>
          </cell>
          <cell r="E573" t="str">
            <v>899999092</v>
          </cell>
          <cell r="F573" t="str">
            <v>110010606501</v>
          </cell>
          <cell r="G573" t="str">
            <v>ALTO COSTO</v>
          </cell>
          <cell r="H573">
            <v>1330743</v>
          </cell>
          <cell r="I573" t="str">
            <v>5716520</v>
          </cell>
          <cell r="J573" t="str">
            <v>GLOSADA</v>
          </cell>
          <cell r="K573" t="str">
            <v>17/01/2022</v>
          </cell>
          <cell r="L573" t="str">
            <v>01/04/2022</v>
          </cell>
          <cell r="M573" t="str">
            <v>17/01/2022</v>
          </cell>
          <cell r="N573">
            <v>55000</v>
          </cell>
          <cell r="O573">
            <v>39</v>
          </cell>
          <cell r="P573" t="str">
            <v>39.CANCER</v>
          </cell>
          <cell r="Q573" t="str">
            <v>Parcial</v>
          </cell>
          <cell r="R573" t="str">
            <v>ACCCF6739</v>
          </cell>
          <cell r="S573">
            <v>4000</v>
          </cell>
          <cell r="T573" t="str">
            <v>03/04/2022</v>
          </cell>
          <cell r="U573" t="str">
            <v>18/04/2022</v>
          </cell>
          <cell r="V573">
            <v>15</v>
          </cell>
          <cell r="W573">
            <v>9</v>
          </cell>
          <cell r="X573">
            <v>0</v>
          </cell>
          <cell r="Y573">
            <v>4000</v>
          </cell>
          <cell r="Z573">
            <v>0</v>
          </cell>
          <cell r="AA573" t="str">
            <v>18/04/2022</v>
          </cell>
          <cell r="AB573" t="str">
            <v>30/06/2022</v>
          </cell>
          <cell r="AC573" t="str">
            <v>30/06/2022</v>
          </cell>
          <cell r="AD573" t="str">
            <v>30/06/2022</v>
          </cell>
          <cell r="AE573" t="str">
            <v>CCF050-103-2021</v>
          </cell>
          <cell r="AF573" t="str">
            <v>NO</v>
          </cell>
          <cell r="AG573" t="str">
            <v>NO</v>
          </cell>
          <cell r="AH573">
            <v>0</v>
          </cell>
          <cell r="AI573">
            <v>0</v>
          </cell>
          <cell r="AJ573">
            <v>4000</v>
          </cell>
          <cell r="AK573">
            <v>0</v>
          </cell>
          <cell r="AL573" t="str">
            <v>ACCCF6739-1</v>
          </cell>
          <cell r="AN573" t="str">
            <v>30/06/2022</v>
          </cell>
          <cell r="AQ573" t="str">
            <v>MIGUEL</v>
          </cell>
          <cell r="AR573" t="str">
            <v>ROBERTO</v>
          </cell>
          <cell r="AS573" t="str">
            <v>ASCANIO</v>
          </cell>
          <cell r="AT573" t="str">
            <v>DURAN</v>
          </cell>
          <cell r="AU573" t="str">
            <v>CC</v>
          </cell>
          <cell r="AV573" t="str">
            <v>13269657</v>
          </cell>
          <cell r="AW573" t="str">
            <v>LEYDA CECILIA BERNAL LINDARTE</v>
          </cell>
          <cell r="AX573" t="str">
            <v>SOTO HERNANDEZ LUZ KARIME</v>
          </cell>
          <cell r="AY573">
            <v>0</v>
          </cell>
          <cell r="AZ573">
            <v>0</v>
          </cell>
          <cell r="BA573">
            <v>0</v>
          </cell>
          <cell r="BB573" t="str">
            <v>NO</v>
          </cell>
          <cell r="BC573" t="str">
            <v xml:space="preserve">840 </v>
          </cell>
          <cell r="BD573" t="str">
            <v>0074900</v>
          </cell>
          <cell r="BE573" t="str">
            <v>14/04/2022</v>
          </cell>
          <cell r="BF573" t="str">
            <v>NO</v>
          </cell>
          <cell r="BH573" t="str">
            <v>21/04/2022</v>
          </cell>
          <cell r="BI573">
            <v>55000</v>
          </cell>
        </row>
        <row r="574">
          <cell r="A574" t="str">
            <v>899999092-5716321</v>
          </cell>
          <cell r="B574">
            <v>27056</v>
          </cell>
          <cell r="C574" t="str">
            <v>CCF050</v>
          </cell>
          <cell r="D574" t="str">
            <v>ESE INSTITUTO NACIONAL DE CANCEROLOGIA</v>
          </cell>
          <cell r="E574" t="str">
            <v>899999092</v>
          </cell>
          <cell r="F574" t="str">
            <v>110010606501</v>
          </cell>
          <cell r="G574" t="str">
            <v>ALTO COSTO</v>
          </cell>
          <cell r="H574">
            <v>1392507</v>
          </cell>
          <cell r="I574" t="str">
            <v>5716321</v>
          </cell>
          <cell r="J574" t="str">
            <v>GLOSADA</v>
          </cell>
          <cell r="K574" t="str">
            <v>16/01/2022</v>
          </cell>
          <cell r="L574" t="str">
            <v>04/05/2022</v>
          </cell>
          <cell r="M574" t="str">
            <v>12/01/2022</v>
          </cell>
          <cell r="N574">
            <v>9612311</v>
          </cell>
          <cell r="O574">
            <v>39</v>
          </cell>
          <cell r="P574" t="str">
            <v>39.CANCER</v>
          </cell>
          <cell r="Q574" t="str">
            <v>Parcial</v>
          </cell>
          <cell r="R574" t="str">
            <v>ACCCF6897</v>
          </cell>
          <cell r="S574">
            <v>5708904</v>
          </cell>
          <cell r="T574" t="str">
            <v>06/05/2022</v>
          </cell>
          <cell r="U574" t="str">
            <v>23/05/2022</v>
          </cell>
          <cell r="V574">
            <v>17</v>
          </cell>
          <cell r="W574">
            <v>11</v>
          </cell>
          <cell r="X574">
            <v>0</v>
          </cell>
          <cell r="Y574">
            <v>5708904</v>
          </cell>
          <cell r="Z574">
            <v>0</v>
          </cell>
          <cell r="AA574" t="str">
            <v>23/05/2022</v>
          </cell>
          <cell r="AB574" t="str">
            <v>30/06/2022</v>
          </cell>
          <cell r="AC574" t="str">
            <v>30/06/2022</v>
          </cell>
          <cell r="AD574" t="str">
            <v>30/06/2022</v>
          </cell>
          <cell r="AE574" t="str">
            <v>CCF050-103-2021</v>
          </cell>
          <cell r="AF574" t="str">
            <v>NO</v>
          </cell>
          <cell r="AG574" t="str">
            <v>NO</v>
          </cell>
          <cell r="AH574">
            <v>0</v>
          </cell>
          <cell r="AI574">
            <v>0</v>
          </cell>
          <cell r="AJ574">
            <v>5708904</v>
          </cell>
          <cell r="AK574">
            <v>0</v>
          </cell>
          <cell r="AL574" t="str">
            <v>ACCCF6897-1</v>
          </cell>
          <cell r="AN574" t="str">
            <v>30/06/2022</v>
          </cell>
          <cell r="AQ574" t="str">
            <v>CARMEN</v>
          </cell>
          <cell r="AR574" t="str">
            <v>MARIA</v>
          </cell>
          <cell r="AS574" t="str">
            <v>ROJAS</v>
          </cell>
          <cell r="AT574" t="str">
            <v>ESCALONA</v>
          </cell>
          <cell r="AU574" t="str">
            <v>PE</v>
          </cell>
          <cell r="AV574" t="str">
            <v>806607413092003</v>
          </cell>
          <cell r="AW574" t="str">
            <v>LEYDA CECILIA BERNAL LINDARTE</v>
          </cell>
          <cell r="AX574" t="str">
            <v>OSORIO NUNEZ BETTY YOLANDA</v>
          </cell>
          <cell r="AY574">
            <v>0</v>
          </cell>
          <cell r="AZ574">
            <v>0</v>
          </cell>
          <cell r="BA574">
            <v>0</v>
          </cell>
          <cell r="BB574" t="str">
            <v>NO</v>
          </cell>
          <cell r="BC574" t="str">
            <v xml:space="preserve">840 </v>
          </cell>
          <cell r="BD574" t="str">
            <v>0076591</v>
          </cell>
          <cell r="BE574" t="str">
            <v>11/05/2022</v>
          </cell>
          <cell r="BF574" t="str">
            <v>NO</v>
          </cell>
          <cell r="BH574" t="str">
            <v>23/05/2022</v>
          </cell>
          <cell r="BI574">
            <v>9612311</v>
          </cell>
        </row>
        <row r="575">
          <cell r="A575" t="str">
            <v>899999092-5716320</v>
          </cell>
          <cell r="B575">
            <v>30046</v>
          </cell>
          <cell r="C575" t="str">
            <v>CCF050</v>
          </cell>
          <cell r="D575" t="str">
            <v>ESE INSTITUTO NACIONAL DE CANCEROLOGIA</v>
          </cell>
          <cell r="E575" t="str">
            <v>899999092</v>
          </cell>
          <cell r="F575" t="str">
            <v>110010606501</v>
          </cell>
          <cell r="G575" t="str">
            <v>COVID TAMIZAJE 1463</v>
          </cell>
          <cell r="H575">
            <v>1561324</v>
          </cell>
          <cell r="I575" t="str">
            <v>5716320</v>
          </cell>
          <cell r="J575" t="str">
            <v>DEVUELTA</v>
          </cell>
          <cell r="K575" t="str">
            <v>16/01/2022</v>
          </cell>
          <cell r="L575" t="str">
            <v>01/09/2022</v>
          </cell>
          <cell r="N575">
            <v>50000</v>
          </cell>
          <cell r="O575">
            <v>18</v>
          </cell>
          <cell r="P575" t="str">
            <v>18.LABORATORIO NIVEL II</v>
          </cell>
          <cell r="S575">
            <v>0</v>
          </cell>
          <cell r="T575" t="str">
            <v>05/09/2022</v>
          </cell>
          <cell r="U575" t="str">
            <v>27/09/2022</v>
          </cell>
          <cell r="V575">
            <v>22</v>
          </cell>
          <cell r="W575">
            <v>16</v>
          </cell>
          <cell r="X575">
            <v>0</v>
          </cell>
          <cell r="Y575">
            <v>0</v>
          </cell>
          <cell r="Z575">
            <v>0</v>
          </cell>
          <cell r="AE575" t="str">
            <v>CCF050-173-2022</v>
          </cell>
          <cell r="AF575" t="str">
            <v>NO</v>
          </cell>
          <cell r="AG575" t="str">
            <v>NO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Q575" t="str">
            <v>CARMEN</v>
          </cell>
          <cell r="AR575" t="str">
            <v>MARIA</v>
          </cell>
          <cell r="AS575" t="str">
            <v>ROJAS</v>
          </cell>
          <cell r="AT575" t="str">
            <v>ESCALONA</v>
          </cell>
          <cell r="AU575" t="str">
            <v>PE</v>
          </cell>
          <cell r="AV575" t="str">
            <v>806607413092003</v>
          </cell>
          <cell r="AW575" t="str">
            <v>RANDY VILLAMIZAR</v>
          </cell>
          <cell r="AY575">
            <v>0</v>
          </cell>
          <cell r="AZ575">
            <v>0</v>
          </cell>
          <cell r="BA575">
            <v>0</v>
          </cell>
          <cell r="BB575" t="str">
            <v>NO</v>
          </cell>
          <cell r="BE575" t="str">
            <v>15/09/2022</v>
          </cell>
          <cell r="BF575" t="str">
            <v>NO</v>
          </cell>
          <cell r="BI575">
            <v>0</v>
          </cell>
        </row>
        <row r="576">
          <cell r="A576" t="str">
            <v>899999092-5715610</v>
          </cell>
          <cell r="B576">
            <v>30046</v>
          </cell>
          <cell r="C576" t="str">
            <v>CCF050</v>
          </cell>
          <cell r="D576" t="str">
            <v>ESE INSTITUTO NACIONAL DE CANCEROLOGIA</v>
          </cell>
          <cell r="E576" t="str">
            <v>899999092</v>
          </cell>
          <cell r="F576" t="str">
            <v>110010606501</v>
          </cell>
          <cell r="G576" t="str">
            <v>COVID TAMIZAJE 1463</v>
          </cell>
          <cell r="H576">
            <v>1561323</v>
          </cell>
          <cell r="I576" t="str">
            <v>5715610</v>
          </cell>
          <cell r="J576" t="str">
            <v>DEVUELTA</v>
          </cell>
          <cell r="K576" t="str">
            <v>14/01/2022</v>
          </cell>
          <cell r="L576" t="str">
            <v>01/09/2022</v>
          </cell>
          <cell r="N576">
            <v>50000</v>
          </cell>
          <cell r="O576">
            <v>18</v>
          </cell>
          <cell r="P576" t="str">
            <v>18.LABORATORIO NIVEL II</v>
          </cell>
          <cell r="S576">
            <v>0</v>
          </cell>
          <cell r="T576" t="str">
            <v>05/09/2022</v>
          </cell>
          <cell r="U576" t="str">
            <v>27/09/2022</v>
          </cell>
          <cell r="V576">
            <v>22</v>
          </cell>
          <cell r="W576">
            <v>16</v>
          </cell>
          <cell r="X576">
            <v>0</v>
          </cell>
          <cell r="Y576">
            <v>0</v>
          </cell>
          <cell r="Z576">
            <v>0</v>
          </cell>
          <cell r="AE576" t="str">
            <v>CCF050-173-2022</v>
          </cell>
          <cell r="AF576" t="str">
            <v>NO</v>
          </cell>
          <cell r="AG576" t="str">
            <v>NO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Q576" t="str">
            <v>CARMEN</v>
          </cell>
          <cell r="AR576" t="str">
            <v>MARIA</v>
          </cell>
          <cell r="AS576" t="str">
            <v>ROJAS</v>
          </cell>
          <cell r="AT576" t="str">
            <v>ESCALONA</v>
          </cell>
          <cell r="AU576" t="str">
            <v>PE</v>
          </cell>
          <cell r="AV576" t="str">
            <v>806607413092003</v>
          </cell>
          <cell r="AW576" t="str">
            <v>RANDY VILLAMIZAR</v>
          </cell>
          <cell r="AY576">
            <v>0</v>
          </cell>
          <cell r="AZ576">
            <v>0</v>
          </cell>
          <cell r="BA576">
            <v>0</v>
          </cell>
          <cell r="BB576" t="str">
            <v>NO</v>
          </cell>
          <cell r="BE576" t="str">
            <v>15/09/2022</v>
          </cell>
          <cell r="BF576" t="str">
            <v>NO</v>
          </cell>
          <cell r="BI576">
            <v>0</v>
          </cell>
        </row>
        <row r="577">
          <cell r="A577" t="str">
            <v>899999092-5715501</v>
          </cell>
          <cell r="B577">
            <v>25811</v>
          </cell>
          <cell r="C577" t="str">
            <v>CCF050</v>
          </cell>
          <cell r="D577" t="str">
            <v>ESE INSTITUTO NACIONAL DE CANCEROLOGIA</v>
          </cell>
          <cell r="E577" t="str">
            <v>899999092</v>
          </cell>
          <cell r="F577" t="str">
            <v>110010606501</v>
          </cell>
          <cell r="G577" t="str">
            <v>ALTO COSTO</v>
          </cell>
          <cell r="H577">
            <v>1330766</v>
          </cell>
          <cell r="I577" t="str">
            <v>5715501</v>
          </cell>
          <cell r="J577" t="str">
            <v>GLOSADA</v>
          </cell>
          <cell r="K577" t="str">
            <v>14/01/2022</v>
          </cell>
          <cell r="L577" t="str">
            <v>01/04/2022</v>
          </cell>
          <cell r="M577" t="str">
            <v>14/01/2022</v>
          </cell>
          <cell r="N577">
            <v>55000</v>
          </cell>
          <cell r="O577">
            <v>39</v>
          </cell>
          <cell r="P577" t="str">
            <v>39.CANCER</v>
          </cell>
          <cell r="Q577" t="str">
            <v>Parcial</v>
          </cell>
          <cell r="R577" t="str">
            <v>ACCCF6739</v>
          </cell>
          <cell r="S577">
            <v>4000</v>
          </cell>
          <cell r="T577" t="str">
            <v>03/04/2022</v>
          </cell>
          <cell r="U577" t="str">
            <v>18/04/2022</v>
          </cell>
          <cell r="V577">
            <v>15</v>
          </cell>
          <cell r="W577">
            <v>9</v>
          </cell>
          <cell r="X577">
            <v>0</v>
          </cell>
          <cell r="Y577">
            <v>4000</v>
          </cell>
          <cell r="Z577">
            <v>0</v>
          </cell>
          <cell r="AA577" t="str">
            <v>18/04/2022</v>
          </cell>
          <cell r="AB577" t="str">
            <v>30/06/2022</v>
          </cell>
          <cell r="AC577" t="str">
            <v>30/06/2022</v>
          </cell>
          <cell r="AD577" t="str">
            <v>30/06/2022</v>
          </cell>
          <cell r="AE577" t="str">
            <v>CCF050-103-2021</v>
          </cell>
          <cell r="AF577" t="str">
            <v>NO</v>
          </cell>
          <cell r="AG577" t="str">
            <v>NO</v>
          </cell>
          <cell r="AH577">
            <v>0</v>
          </cell>
          <cell r="AI577">
            <v>0</v>
          </cell>
          <cell r="AJ577">
            <v>4000</v>
          </cell>
          <cell r="AK577">
            <v>0</v>
          </cell>
          <cell r="AL577" t="str">
            <v>ACCCF6739-1</v>
          </cell>
          <cell r="AN577" t="str">
            <v>30/06/2022</v>
          </cell>
          <cell r="AQ577" t="str">
            <v>OSCAR</v>
          </cell>
          <cell r="AS577" t="str">
            <v>PILONIETA</v>
          </cell>
          <cell r="AT577" t="str">
            <v>PANTALEON</v>
          </cell>
          <cell r="AU577" t="str">
            <v>CC</v>
          </cell>
          <cell r="AV577" t="str">
            <v>1127928521</v>
          </cell>
          <cell r="AW577" t="str">
            <v>LEYDA CECILIA BERNAL LINDARTE</v>
          </cell>
          <cell r="AX577" t="str">
            <v>MALPICA DURAN LILIANA CAROLINA</v>
          </cell>
          <cell r="AY577">
            <v>0</v>
          </cell>
          <cell r="AZ577">
            <v>0</v>
          </cell>
          <cell r="BA577">
            <v>0</v>
          </cell>
          <cell r="BB577" t="str">
            <v>NO</v>
          </cell>
          <cell r="BC577" t="str">
            <v xml:space="preserve">840 </v>
          </cell>
          <cell r="BD577" t="str">
            <v>0075009</v>
          </cell>
          <cell r="BE577" t="str">
            <v>14/04/2022</v>
          </cell>
          <cell r="BF577" t="str">
            <v>NO</v>
          </cell>
          <cell r="BH577" t="str">
            <v>21/04/2022</v>
          </cell>
          <cell r="BI577">
            <v>55000</v>
          </cell>
        </row>
        <row r="578">
          <cell r="A578" t="str">
            <v>899999092-5713889</v>
          </cell>
          <cell r="B578">
            <v>25811</v>
          </cell>
          <cell r="C578" t="str">
            <v>CCF050</v>
          </cell>
          <cell r="D578" t="str">
            <v>ESE INSTITUTO NACIONAL DE CANCEROLOGIA</v>
          </cell>
          <cell r="E578" t="str">
            <v>899999092</v>
          </cell>
          <cell r="F578" t="str">
            <v>110010606501</v>
          </cell>
          <cell r="G578" t="str">
            <v>ALTO COSTO</v>
          </cell>
          <cell r="H578">
            <v>1330765</v>
          </cell>
          <cell r="I578" t="str">
            <v>5713889</v>
          </cell>
          <cell r="J578" t="str">
            <v>GLOSADA</v>
          </cell>
          <cell r="K578" t="str">
            <v>11/01/2022</v>
          </cell>
          <cell r="L578" t="str">
            <v>01/04/2022</v>
          </cell>
          <cell r="M578" t="str">
            <v>05/01/2022</v>
          </cell>
          <cell r="N578">
            <v>55000</v>
          </cell>
          <cell r="O578">
            <v>39</v>
          </cell>
          <cell r="P578" t="str">
            <v>39.CANCER</v>
          </cell>
          <cell r="Q578" t="str">
            <v>Parcial</v>
          </cell>
          <cell r="R578" t="str">
            <v>ACCCF6739</v>
          </cell>
          <cell r="S578">
            <v>4000</v>
          </cell>
          <cell r="T578" t="str">
            <v>03/04/2022</v>
          </cell>
          <cell r="U578" t="str">
            <v>18/04/2022</v>
          </cell>
          <cell r="V578">
            <v>15</v>
          </cell>
          <cell r="W578">
            <v>9</v>
          </cell>
          <cell r="X578">
            <v>0</v>
          </cell>
          <cell r="Y578">
            <v>4000</v>
          </cell>
          <cell r="Z578">
            <v>0</v>
          </cell>
          <cell r="AA578" t="str">
            <v>18/04/2022</v>
          </cell>
          <cell r="AB578" t="str">
            <v>30/06/2022</v>
          </cell>
          <cell r="AC578" t="str">
            <v>30/06/2022</v>
          </cell>
          <cell r="AD578" t="str">
            <v>30/06/2022</v>
          </cell>
          <cell r="AE578" t="str">
            <v>CCF050-103-2021</v>
          </cell>
          <cell r="AF578" t="str">
            <v>NO</v>
          </cell>
          <cell r="AG578" t="str">
            <v>NO</v>
          </cell>
          <cell r="AH578">
            <v>0</v>
          </cell>
          <cell r="AI578">
            <v>0</v>
          </cell>
          <cell r="AJ578">
            <v>4000</v>
          </cell>
          <cell r="AK578">
            <v>0</v>
          </cell>
          <cell r="AL578" t="str">
            <v>ACCCF6739-1</v>
          </cell>
          <cell r="AN578" t="str">
            <v>30/06/2022</v>
          </cell>
          <cell r="AQ578" t="str">
            <v>CARMEN</v>
          </cell>
          <cell r="AR578" t="str">
            <v>MARIA</v>
          </cell>
          <cell r="AS578" t="str">
            <v>ROJAS</v>
          </cell>
          <cell r="AT578" t="str">
            <v>ESCALONA</v>
          </cell>
          <cell r="AU578" t="str">
            <v>PE</v>
          </cell>
          <cell r="AV578" t="str">
            <v>806607413092003</v>
          </cell>
          <cell r="AW578" t="str">
            <v>LEYDA CECILIA BERNAL LINDARTE</v>
          </cell>
          <cell r="AX578" t="str">
            <v>MALPICA DURAN LILIANA CAROLINA</v>
          </cell>
          <cell r="AY578">
            <v>0</v>
          </cell>
          <cell r="AZ578">
            <v>0</v>
          </cell>
          <cell r="BA578">
            <v>0</v>
          </cell>
          <cell r="BB578" t="str">
            <v>NO</v>
          </cell>
          <cell r="BC578" t="str">
            <v xml:space="preserve">840 </v>
          </cell>
          <cell r="BD578" t="str">
            <v>0075008</v>
          </cell>
          <cell r="BE578" t="str">
            <v>14/04/2022</v>
          </cell>
          <cell r="BF578" t="str">
            <v>NO</v>
          </cell>
          <cell r="BH578" t="str">
            <v>21/04/2022</v>
          </cell>
          <cell r="BI578">
            <v>55000</v>
          </cell>
        </row>
        <row r="579">
          <cell r="A579" t="str">
            <v>899999092-5713751</v>
          </cell>
          <cell r="B579">
            <v>25811</v>
          </cell>
          <cell r="C579" t="str">
            <v>CCF050</v>
          </cell>
          <cell r="D579" t="str">
            <v>ESE INSTITUTO NACIONAL DE CANCEROLOGIA</v>
          </cell>
          <cell r="E579" t="str">
            <v>899999092</v>
          </cell>
          <cell r="F579" t="str">
            <v>110010606501</v>
          </cell>
          <cell r="G579" t="str">
            <v>ALTO COSTO</v>
          </cell>
          <cell r="H579">
            <v>1330764</v>
          </cell>
          <cell r="I579" t="str">
            <v>5713751</v>
          </cell>
          <cell r="J579" t="str">
            <v>GLOSADA</v>
          </cell>
          <cell r="K579" t="str">
            <v>11/01/2022</v>
          </cell>
          <cell r="L579" t="str">
            <v>01/04/2022</v>
          </cell>
          <cell r="M579" t="str">
            <v>28/12/2021</v>
          </cell>
          <cell r="N579">
            <v>55000</v>
          </cell>
          <cell r="O579">
            <v>39</v>
          </cell>
          <cell r="P579" t="str">
            <v>39.CANCER</v>
          </cell>
          <cell r="Q579" t="str">
            <v>Parcial</v>
          </cell>
          <cell r="R579" t="str">
            <v>ACCCF6739</v>
          </cell>
          <cell r="S579">
            <v>4000</v>
          </cell>
          <cell r="T579" t="str">
            <v>03/04/2022</v>
          </cell>
          <cell r="U579" t="str">
            <v>18/04/2022</v>
          </cell>
          <cell r="V579">
            <v>15</v>
          </cell>
          <cell r="W579">
            <v>9</v>
          </cell>
          <cell r="X579">
            <v>0</v>
          </cell>
          <cell r="Y579">
            <v>4000</v>
          </cell>
          <cell r="Z579">
            <v>0</v>
          </cell>
          <cell r="AA579" t="str">
            <v>18/04/2022</v>
          </cell>
          <cell r="AB579" t="str">
            <v>30/06/2022</v>
          </cell>
          <cell r="AC579" t="str">
            <v>30/06/2022</v>
          </cell>
          <cell r="AD579" t="str">
            <v>30/06/2022</v>
          </cell>
          <cell r="AE579" t="str">
            <v>CCF050-103-2021</v>
          </cell>
          <cell r="AF579" t="str">
            <v>NO</v>
          </cell>
          <cell r="AG579" t="str">
            <v>NO</v>
          </cell>
          <cell r="AH579">
            <v>0</v>
          </cell>
          <cell r="AI579">
            <v>0</v>
          </cell>
          <cell r="AJ579">
            <v>4000</v>
          </cell>
          <cell r="AK579">
            <v>0</v>
          </cell>
          <cell r="AL579" t="str">
            <v>ACCCF6739-1</v>
          </cell>
          <cell r="AN579" t="str">
            <v>30/06/2022</v>
          </cell>
          <cell r="AQ579" t="str">
            <v>CARMEN</v>
          </cell>
          <cell r="AR579" t="str">
            <v>MARIA</v>
          </cell>
          <cell r="AS579" t="str">
            <v>ROJAS</v>
          </cell>
          <cell r="AT579" t="str">
            <v>ESCALONA</v>
          </cell>
          <cell r="AU579" t="str">
            <v>PE</v>
          </cell>
          <cell r="AV579" t="str">
            <v>806607413092003</v>
          </cell>
          <cell r="AW579" t="str">
            <v>LEYDA CECILIA BERNAL LINDARTE</v>
          </cell>
          <cell r="AX579" t="str">
            <v>MALPICA DURAN LILIANA CAROLINA</v>
          </cell>
          <cell r="AY579">
            <v>0</v>
          </cell>
          <cell r="AZ579">
            <v>0</v>
          </cell>
          <cell r="BA579">
            <v>0</v>
          </cell>
          <cell r="BB579" t="str">
            <v>NO</v>
          </cell>
          <cell r="BC579" t="str">
            <v xml:space="preserve">840 </v>
          </cell>
          <cell r="BD579" t="str">
            <v>0075007</v>
          </cell>
          <cell r="BE579" t="str">
            <v>14/04/2022</v>
          </cell>
          <cell r="BF579" t="str">
            <v>NO</v>
          </cell>
          <cell r="BH579" t="str">
            <v>21/04/2022</v>
          </cell>
          <cell r="BI579">
            <v>55000</v>
          </cell>
        </row>
        <row r="580">
          <cell r="A580" t="str">
            <v>899999092-5713719</v>
          </cell>
          <cell r="B580">
            <v>25811</v>
          </cell>
          <cell r="C580" t="str">
            <v>CCF050</v>
          </cell>
          <cell r="D580" t="str">
            <v>ESE INSTITUTO NACIONAL DE CANCEROLOGIA</v>
          </cell>
          <cell r="E580" t="str">
            <v>899999092</v>
          </cell>
          <cell r="F580" t="str">
            <v>110010606501</v>
          </cell>
          <cell r="G580" t="str">
            <v>ALTO COSTO</v>
          </cell>
          <cell r="H580">
            <v>1330763</v>
          </cell>
          <cell r="I580" t="str">
            <v>5713719</v>
          </cell>
          <cell r="J580" t="str">
            <v>GLOSADA</v>
          </cell>
          <cell r="K580" t="str">
            <v>11/01/2022</v>
          </cell>
          <cell r="L580" t="str">
            <v>01/04/2022</v>
          </cell>
          <cell r="M580" t="str">
            <v>11/01/2022</v>
          </cell>
          <cell r="N580">
            <v>69000</v>
          </cell>
          <cell r="O580">
            <v>39</v>
          </cell>
          <cell r="P580" t="str">
            <v>39.CANCER</v>
          </cell>
          <cell r="Q580" t="str">
            <v>Parcial</v>
          </cell>
          <cell r="R580" t="str">
            <v>ACCCF6739</v>
          </cell>
          <cell r="S580">
            <v>3000</v>
          </cell>
          <cell r="T580" t="str">
            <v>03/04/2022</v>
          </cell>
          <cell r="U580" t="str">
            <v>18/04/2022</v>
          </cell>
          <cell r="V580">
            <v>15</v>
          </cell>
          <cell r="W580">
            <v>9</v>
          </cell>
          <cell r="X580">
            <v>0</v>
          </cell>
          <cell r="Y580">
            <v>3000</v>
          </cell>
          <cell r="Z580">
            <v>0</v>
          </cell>
          <cell r="AA580" t="str">
            <v>18/04/2022</v>
          </cell>
          <cell r="AB580" t="str">
            <v>30/06/2022</v>
          </cell>
          <cell r="AC580" t="str">
            <v>30/06/2022</v>
          </cell>
          <cell r="AD580" t="str">
            <v>30/06/2022</v>
          </cell>
          <cell r="AE580" t="str">
            <v>CCF050-103-2021</v>
          </cell>
          <cell r="AF580" t="str">
            <v>NO</v>
          </cell>
          <cell r="AG580" t="str">
            <v>NO</v>
          </cell>
          <cell r="AH580">
            <v>0</v>
          </cell>
          <cell r="AI580">
            <v>0</v>
          </cell>
          <cell r="AJ580">
            <v>3000</v>
          </cell>
          <cell r="AK580">
            <v>0</v>
          </cell>
          <cell r="AL580" t="str">
            <v>ACCCF6739-1</v>
          </cell>
          <cell r="AN580" t="str">
            <v>30/06/2022</v>
          </cell>
          <cell r="AQ580" t="str">
            <v>LUIS</v>
          </cell>
          <cell r="AR580" t="str">
            <v>ALBERTO</v>
          </cell>
          <cell r="AS580" t="str">
            <v>VERA</v>
          </cell>
          <cell r="AT580" t="str">
            <v>SUAREZ</v>
          </cell>
          <cell r="AU580" t="str">
            <v>CC</v>
          </cell>
          <cell r="AV580" t="str">
            <v>5613039</v>
          </cell>
          <cell r="AW580" t="str">
            <v>LEYDA CECILIA BERNAL LINDARTE</v>
          </cell>
          <cell r="AX580" t="str">
            <v>GÓMEZ CARRASCAL NUBIA ISABEL</v>
          </cell>
          <cell r="AY580">
            <v>0</v>
          </cell>
          <cell r="AZ580">
            <v>0</v>
          </cell>
          <cell r="BA580">
            <v>0</v>
          </cell>
          <cell r="BB580" t="str">
            <v>NO</v>
          </cell>
          <cell r="BC580" t="str">
            <v xml:space="preserve">840 </v>
          </cell>
          <cell r="BD580" t="str">
            <v>0074368</v>
          </cell>
          <cell r="BE580" t="str">
            <v>14/04/2022</v>
          </cell>
          <cell r="BF580" t="str">
            <v>NO</v>
          </cell>
          <cell r="BH580" t="str">
            <v>01/04/2022</v>
          </cell>
          <cell r="BI580">
            <v>69000</v>
          </cell>
        </row>
        <row r="581">
          <cell r="A581" t="str">
            <v>899999092-5713470</v>
          </cell>
          <cell r="B581">
            <v>25811</v>
          </cell>
          <cell r="C581" t="str">
            <v>CCF050</v>
          </cell>
          <cell r="D581" t="str">
            <v>ESE INSTITUTO NACIONAL DE CANCEROLOGIA</v>
          </cell>
          <cell r="E581" t="str">
            <v>899999092</v>
          </cell>
          <cell r="F581" t="str">
            <v>110010606501</v>
          </cell>
          <cell r="G581" t="str">
            <v>ALTO COSTO</v>
          </cell>
          <cell r="H581">
            <v>1330762</v>
          </cell>
          <cell r="I581" t="str">
            <v>5713470</v>
          </cell>
          <cell r="J581" t="str">
            <v>GLOSADA</v>
          </cell>
          <cell r="K581" t="str">
            <v>11/01/2022</v>
          </cell>
          <cell r="L581" t="str">
            <v>01/04/2022</v>
          </cell>
          <cell r="M581" t="str">
            <v>11/01/2022</v>
          </cell>
          <cell r="N581">
            <v>55000</v>
          </cell>
          <cell r="O581">
            <v>39</v>
          </cell>
          <cell r="P581" t="str">
            <v>39.CANCER</v>
          </cell>
          <cell r="Q581" t="str">
            <v>Parcial</v>
          </cell>
          <cell r="R581" t="str">
            <v>ACCCF6739</v>
          </cell>
          <cell r="S581">
            <v>4000</v>
          </cell>
          <cell r="T581" t="str">
            <v>03/04/2022</v>
          </cell>
          <cell r="U581" t="str">
            <v>18/04/2022</v>
          </cell>
          <cell r="V581">
            <v>15</v>
          </cell>
          <cell r="W581">
            <v>9</v>
          </cell>
          <cell r="X581">
            <v>0</v>
          </cell>
          <cell r="Y581">
            <v>4000</v>
          </cell>
          <cell r="Z581">
            <v>0</v>
          </cell>
          <cell r="AA581" t="str">
            <v>18/04/2022</v>
          </cell>
          <cell r="AB581" t="str">
            <v>30/06/2022</v>
          </cell>
          <cell r="AC581" t="str">
            <v>30/06/2022</v>
          </cell>
          <cell r="AD581" t="str">
            <v>30/06/2022</v>
          </cell>
          <cell r="AE581" t="str">
            <v>CCF050-103-2021</v>
          </cell>
          <cell r="AF581" t="str">
            <v>NO</v>
          </cell>
          <cell r="AG581" t="str">
            <v>NO</v>
          </cell>
          <cell r="AH581">
            <v>0</v>
          </cell>
          <cell r="AI581">
            <v>0</v>
          </cell>
          <cell r="AJ581">
            <v>4000</v>
          </cell>
          <cell r="AK581">
            <v>0</v>
          </cell>
          <cell r="AL581" t="str">
            <v>ACCCF6739-1</v>
          </cell>
          <cell r="AN581" t="str">
            <v>30/06/2022</v>
          </cell>
          <cell r="AQ581" t="str">
            <v>JUAN</v>
          </cell>
          <cell r="AR581" t="str">
            <v>VICENTE</v>
          </cell>
          <cell r="AS581" t="str">
            <v>VILLANUEVA</v>
          </cell>
          <cell r="AU581" t="str">
            <v>SC</v>
          </cell>
          <cell r="AV581" t="str">
            <v>871992</v>
          </cell>
          <cell r="AW581" t="str">
            <v>LEYDA CECILIA BERNAL LINDARTE</v>
          </cell>
          <cell r="AX581" t="str">
            <v>GÓMEZ CARRASCAL NUBIA ISABEL</v>
          </cell>
          <cell r="AY581">
            <v>0</v>
          </cell>
          <cell r="AZ581">
            <v>0</v>
          </cell>
          <cell r="BA581">
            <v>0</v>
          </cell>
          <cell r="BB581" t="str">
            <v>NO</v>
          </cell>
          <cell r="BC581" t="str">
            <v xml:space="preserve">840 </v>
          </cell>
          <cell r="BD581" t="str">
            <v>0074367</v>
          </cell>
          <cell r="BE581" t="str">
            <v>14/04/2022</v>
          </cell>
          <cell r="BF581" t="str">
            <v>NO</v>
          </cell>
          <cell r="BH581" t="str">
            <v>01/04/2022</v>
          </cell>
          <cell r="BI581">
            <v>55000</v>
          </cell>
        </row>
        <row r="582">
          <cell r="A582" t="str">
            <v>899999092-5713391</v>
          </cell>
          <cell r="B582">
            <v>25811</v>
          </cell>
          <cell r="C582" t="str">
            <v>CCF050</v>
          </cell>
          <cell r="D582" t="str">
            <v>ESE INSTITUTO NACIONAL DE CANCEROLOGIA</v>
          </cell>
          <cell r="E582" t="str">
            <v>899999092</v>
          </cell>
          <cell r="F582" t="str">
            <v>110010606501</v>
          </cell>
          <cell r="G582" t="str">
            <v>ALTO COSTO</v>
          </cell>
          <cell r="H582">
            <v>1330761</v>
          </cell>
          <cell r="I582" t="str">
            <v>5713391</v>
          </cell>
          <cell r="J582" t="str">
            <v>RADICADA</v>
          </cell>
          <cell r="K582" t="str">
            <v>11/01/2022</v>
          </cell>
          <cell r="L582" t="str">
            <v>01/04/2022</v>
          </cell>
          <cell r="M582" t="str">
            <v>11/01/2022</v>
          </cell>
          <cell r="N582">
            <v>313200</v>
          </cell>
          <cell r="O582">
            <v>39</v>
          </cell>
          <cell r="P582" t="str">
            <v>39.CANCER</v>
          </cell>
          <cell r="S582">
            <v>0</v>
          </cell>
          <cell r="T582" t="str">
            <v>03/04/2022</v>
          </cell>
          <cell r="U582" t="str">
            <v>18/04/2022</v>
          </cell>
          <cell r="V582">
            <v>15</v>
          </cell>
          <cell r="W582">
            <v>9</v>
          </cell>
          <cell r="X582">
            <v>0</v>
          </cell>
          <cell r="Y582">
            <v>0</v>
          </cell>
          <cell r="Z582">
            <v>0</v>
          </cell>
          <cell r="AE582" t="str">
            <v>CCF050-103-2021</v>
          </cell>
          <cell r="AF582" t="str">
            <v>NO</v>
          </cell>
          <cell r="AG582" t="str">
            <v>NO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Q582" t="str">
            <v>CARMEN</v>
          </cell>
          <cell r="AR582" t="str">
            <v>MARIA</v>
          </cell>
          <cell r="AS582" t="str">
            <v>ROJAS</v>
          </cell>
          <cell r="AT582" t="str">
            <v>ESCALONA</v>
          </cell>
          <cell r="AU582" t="str">
            <v>PE</v>
          </cell>
          <cell r="AV582" t="str">
            <v>806607413092003</v>
          </cell>
          <cell r="AW582" t="str">
            <v>LEYDA CECILIA BERNAL LINDARTE</v>
          </cell>
          <cell r="AX582" t="str">
            <v>GÓMEZ CARRASCAL NUBIA ISABEL</v>
          </cell>
          <cell r="AY582">
            <v>0</v>
          </cell>
          <cell r="AZ582">
            <v>0</v>
          </cell>
          <cell r="BA582">
            <v>0</v>
          </cell>
          <cell r="BB582" t="str">
            <v>NO</v>
          </cell>
          <cell r="BC582" t="str">
            <v xml:space="preserve">840 </v>
          </cell>
          <cell r="BD582" t="str">
            <v>0074366</v>
          </cell>
          <cell r="BE582" t="str">
            <v>15/04/2022</v>
          </cell>
          <cell r="BF582" t="str">
            <v>NO</v>
          </cell>
          <cell r="BH582" t="str">
            <v>01/04/2022</v>
          </cell>
          <cell r="BI582">
            <v>313200</v>
          </cell>
        </row>
        <row r="583">
          <cell r="A583" t="str">
            <v>899999092-5713012</v>
          </cell>
          <cell r="B583">
            <v>25835</v>
          </cell>
          <cell r="C583" t="str">
            <v>CCF050</v>
          </cell>
          <cell r="D583" t="str">
            <v>ESE INSTITUTO NACIONAL DE CANCEROLOGIA</v>
          </cell>
          <cell r="E583" t="str">
            <v>899999092</v>
          </cell>
          <cell r="F583" t="str">
            <v>110010606501</v>
          </cell>
          <cell r="G583" t="str">
            <v>ALTO COSTO</v>
          </cell>
          <cell r="H583">
            <v>1331666</v>
          </cell>
          <cell r="I583" t="str">
            <v>5713012</v>
          </cell>
          <cell r="J583" t="str">
            <v>GLOSADA</v>
          </cell>
          <cell r="K583" t="str">
            <v>08/01/2022</v>
          </cell>
          <cell r="L583" t="str">
            <v>01/04/2022</v>
          </cell>
          <cell r="M583" t="str">
            <v>07/01/2022</v>
          </cell>
          <cell r="N583">
            <v>2567720</v>
          </cell>
          <cell r="O583">
            <v>39</v>
          </cell>
          <cell r="P583" t="str">
            <v>39.CANCER</v>
          </cell>
          <cell r="Q583" t="str">
            <v>Parcial</v>
          </cell>
          <cell r="R583" t="str">
            <v>ACCCF6739</v>
          </cell>
          <cell r="S583">
            <v>2265031</v>
          </cell>
          <cell r="T583" t="str">
            <v>03/04/2022</v>
          </cell>
          <cell r="U583" t="str">
            <v>18/04/2022</v>
          </cell>
          <cell r="V583">
            <v>15</v>
          </cell>
          <cell r="W583">
            <v>9</v>
          </cell>
          <cell r="X583">
            <v>0</v>
          </cell>
          <cell r="Y583">
            <v>2265031</v>
          </cell>
          <cell r="Z583">
            <v>0</v>
          </cell>
          <cell r="AA583" t="str">
            <v>18/04/2022</v>
          </cell>
          <cell r="AB583" t="str">
            <v>30/06/2022</v>
          </cell>
          <cell r="AC583" t="str">
            <v>30/06/2022</v>
          </cell>
          <cell r="AD583" t="str">
            <v>30/06/2022</v>
          </cell>
          <cell r="AE583" t="str">
            <v>CCF050-173-2022</v>
          </cell>
          <cell r="AF583" t="str">
            <v>NO</v>
          </cell>
          <cell r="AG583" t="str">
            <v>NO</v>
          </cell>
          <cell r="AH583">
            <v>0</v>
          </cell>
          <cell r="AI583">
            <v>0</v>
          </cell>
          <cell r="AJ583">
            <v>2265031</v>
          </cell>
          <cell r="AK583">
            <v>0</v>
          </cell>
          <cell r="AL583" t="str">
            <v>ACCCF6739-1</v>
          </cell>
          <cell r="AN583" t="str">
            <v>30/06/2022</v>
          </cell>
          <cell r="AQ583" t="str">
            <v>CARMEN</v>
          </cell>
          <cell r="AR583" t="str">
            <v>MARIA</v>
          </cell>
          <cell r="AS583" t="str">
            <v>ROJAS</v>
          </cell>
          <cell r="AT583" t="str">
            <v>ESCALONA</v>
          </cell>
          <cell r="AU583" t="str">
            <v>PE</v>
          </cell>
          <cell r="AV583" t="str">
            <v>806607413092003</v>
          </cell>
          <cell r="AW583" t="str">
            <v>LEYDA CECILIA BERNAL LINDARTE</v>
          </cell>
          <cell r="AX583" t="str">
            <v>BOTELLO MEJÍA DEYSI DAVIANA</v>
          </cell>
          <cell r="AY583">
            <v>0</v>
          </cell>
          <cell r="AZ583">
            <v>0</v>
          </cell>
          <cell r="BA583">
            <v>0</v>
          </cell>
          <cell r="BB583" t="str">
            <v>NO</v>
          </cell>
          <cell r="BC583" t="str">
            <v xml:space="preserve">840 </v>
          </cell>
          <cell r="BD583" t="str">
            <v>0074470</v>
          </cell>
          <cell r="BE583" t="str">
            <v>14/04/2022</v>
          </cell>
          <cell r="BF583" t="str">
            <v>NO</v>
          </cell>
          <cell r="BH583" t="str">
            <v>01/04/2022</v>
          </cell>
          <cell r="BI583">
            <v>2567720</v>
          </cell>
        </row>
        <row r="584">
          <cell r="A584" t="str">
            <v>899999092-5712767</v>
          </cell>
          <cell r="B584">
            <v>25811</v>
          </cell>
          <cell r="C584" t="str">
            <v>CCF050</v>
          </cell>
          <cell r="D584" t="str">
            <v>ESE INSTITUTO NACIONAL DE CANCEROLOGIA</v>
          </cell>
          <cell r="E584" t="str">
            <v>899999092</v>
          </cell>
          <cell r="F584" t="str">
            <v>110010606501</v>
          </cell>
          <cell r="G584" t="str">
            <v>ALTO COSTO</v>
          </cell>
          <cell r="H584">
            <v>1330760</v>
          </cell>
          <cell r="I584" t="str">
            <v>5712767</v>
          </cell>
          <cell r="J584" t="str">
            <v>GLOSADA</v>
          </cell>
          <cell r="K584" t="str">
            <v>07/01/2022</v>
          </cell>
          <cell r="L584" t="str">
            <v>01/04/2022</v>
          </cell>
          <cell r="M584" t="str">
            <v>07/01/2022</v>
          </cell>
          <cell r="N584">
            <v>55000</v>
          </cell>
          <cell r="O584">
            <v>39</v>
          </cell>
          <cell r="P584" t="str">
            <v>39.CANCER</v>
          </cell>
          <cell r="Q584" t="str">
            <v>Parcial</v>
          </cell>
          <cell r="R584" t="str">
            <v>ACCCF6739</v>
          </cell>
          <cell r="S584">
            <v>4000</v>
          </cell>
          <cell r="T584" t="str">
            <v>03/04/2022</v>
          </cell>
          <cell r="U584" t="str">
            <v>18/04/2022</v>
          </cell>
          <cell r="V584">
            <v>15</v>
          </cell>
          <cell r="W584">
            <v>9</v>
          </cell>
          <cell r="X584">
            <v>0</v>
          </cell>
          <cell r="Y584">
            <v>4000</v>
          </cell>
          <cell r="Z584">
            <v>0</v>
          </cell>
          <cell r="AA584" t="str">
            <v>18/04/2022</v>
          </cell>
          <cell r="AB584" t="str">
            <v>30/06/2022</v>
          </cell>
          <cell r="AC584" t="str">
            <v>30/06/2022</v>
          </cell>
          <cell r="AD584" t="str">
            <v>30/06/2022</v>
          </cell>
          <cell r="AE584" t="str">
            <v>CCF050-103-2021</v>
          </cell>
          <cell r="AF584" t="str">
            <v>NO</v>
          </cell>
          <cell r="AG584" t="str">
            <v>NO</v>
          </cell>
          <cell r="AH584">
            <v>0</v>
          </cell>
          <cell r="AI584">
            <v>0</v>
          </cell>
          <cell r="AJ584">
            <v>4000</v>
          </cell>
          <cell r="AK584">
            <v>0</v>
          </cell>
          <cell r="AL584" t="str">
            <v>ACCCF6739-1</v>
          </cell>
          <cell r="AN584" t="str">
            <v>30/06/2022</v>
          </cell>
          <cell r="AQ584" t="str">
            <v>OSCAR</v>
          </cell>
          <cell r="AS584" t="str">
            <v>PILONIETA</v>
          </cell>
          <cell r="AT584" t="str">
            <v>PANTALEON</v>
          </cell>
          <cell r="AU584" t="str">
            <v>CC</v>
          </cell>
          <cell r="AV584" t="str">
            <v>1127928521</v>
          </cell>
          <cell r="AW584" t="str">
            <v>LEYDA CECILIA BERNAL LINDARTE</v>
          </cell>
          <cell r="AX584" t="str">
            <v>GÓMEZ CARRASCAL NUBIA ISABEL</v>
          </cell>
          <cell r="AY584">
            <v>0</v>
          </cell>
          <cell r="AZ584">
            <v>0</v>
          </cell>
          <cell r="BA584">
            <v>0</v>
          </cell>
          <cell r="BB584" t="str">
            <v>NO</v>
          </cell>
          <cell r="BC584" t="str">
            <v xml:space="preserve">840 </v>
          </cell>
          <cell r="BD584" t="str">
            <v>0074365</v>
          </cell>
          <cell r="BE584" t="str">
            <v>14/04/2022</v>
          </cell>
          <cell r="BF584" t="str">
            <v>NO</v>
          </cell>
          <cell r="BH584" t="str">
            <v>01/04/2022</v>
          </cell>
          <cell r="BI584">
            <v>55000</v>
          </cell>
        </row>
        <row r="585">
          <cell r="A585" t="str">
            <v>899999092-5712612</v>
          </cell>
          <cell r="B585">
            <v>25811</v>
          </cell>
          <cell r="C585" t="str">
            <v>CCF050</v>
          </cell>
          <cell r="D585" t="str">
            <v>ESE INSTITUTO NACIONAL DE CANCEROLOGIA</v>
          </cell>
          <cell r="E585" t="str">
            <v>899999092</v>
          </cell>
          <cell r="F585" t="str">
            <v>110010606501</v>
          </cell>
          <cell r="G585" t="str">
            <v>ALTO COSTO</v>
          </cell>
          <cell r="H585">
            <v>1330759</v>
          </cell>
          <cell r="I585" t="str">
            <v>5712612</v>
          </cell>
          <cell r="J585" t="str">
            <v>RADICADA</v>
          </cell>
          <cell r="K585" t="str">
            <v>07/01/2022</v>
          </cell>
          <cell r="L585" t="str">
            <v>01/04/2022</v>
          </cell>
          <cell r="M585" t="str">
            <v>07/01/2022</v>
          </cell>
          <cell r="N585">
            <v>68745</v>
          </cell>
          <cell r="O585">
            <v>39</v>
          </cell>
          <cell r="P585" t="str">
            <v>39.CANCER</v>
          </cell>
          <cell r="S585">
            <v>0</v>
          </cell>
          <cell r="T585" t="str">
            <v>03/04/2022</v>
          </cell>
          <cell r="U585" t="str">
            <v>18/04/2022</v>
          </cell>
          <cell r="V585">
            <v>15</v>
          </cell>
          <cell r="W585">
            <v>9</v>
          </cell>
          <cell r="X585">
            <v>0</v>
          </cell>
          <cell r="Y585">
            <v>0</v>
          </cell>
          <cell r="Z585">
            <v>0</v>
          </cell>
          <cell r="AE585" t="str">
            <v>CCF050-103-2021</v>
          </cell>
          <cell r="AF585" t="str">
            <v>NO</v>
          </cell>
          <cell r="AG585" t="str">
            <v>NO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Q585" t="str">
            <v>OSCAR</v>
          </cell>
          <cell r="AS585" t="str">
            <v>PILONIETA</v>
          </cell>
          <cell r="AT585" t="str">
            <v>PANTALEON</v>
          </cell>
          <cell r="AU585" t="str">
            <v>CC</v>
          </cell>
          <cell r="AV585" t="str">
            <v>1127928521</v>
          </cell>
          <cell r="AW585" t="str">
            <v>LEYDA CECILIA BERNAL LINDARTE</v>
          </cell>
          <cell r="AX585" t="str">
            <v>DIHOLMAR TORRES REY</v>
          </cell>
          <cell r="AY585">
            <v>0</v>
          </cell>
          <cell r="AZ585">
            <v>0</v>
          </cell>
          <cell r="BA585">
            <v>0</v>
          </cell>
          <cell r="BB585" t="str">
            <v>NO</v>
          </cell>
          <cell r="BC585" t="str">
            <v xml:space="preserve">840 </v>
          </cell>
          <cell r="BD585" t="str">
            <v>0074619</v>
          </cell>
          <cell r="BE585" t="str">
            <v>14/04/2022</v>
          </cell>
          <cell r="BF585" t="str">
            <v>NO</v>
          </cell>
          <cell r="BH585" t="str">
            <v>01/04/2022</v>
          </cell>
          <cell r="BI585">
            <v>68745</v>
          </cell>
        </row>
        <row r="586">
          <cell r="A586" t="str">
            <v>899999092-5712444</v>
          </cell>
          <cell r="B586">
            <v>25811</v>
          </cell>
          <cell r="C586" t="str">
            <v>CCF050</v>
          </cell>
          <cell r="D586" t="str">
            <v>ESE INSTITUTO NACIONAL DE CANCEROLOGIA</v>
          </cell>
          <cell r="E586" t="str">
            <v>899999092</v>
          </cell>
          <cell r="F586" t="str">
            <v>110010606501</v>
          </cell>
          <cell r="G586" t="str">
            <v>ALTO COSTO</v>
          </cell>
          <cell r="H586">
            <v>1330758</v>
          </cell>
          <cell r="I586" t="str">
            <v>5712444</v>
          </cell>
          <cell r="J586" t="str">
            <v>RADICADA</v>
          </cell>
          <cell r="K586" t="str">
            <v>07/01/2022</v>
          </cell>
          <cell r="L586" t="str">
            <v>01/04/2022</v>
          </cell>
          <cell r="M586" t="str">
            <v>07/01/2022</v>
          </cell>
          <cell r="N586">
            <v>220500</v>
          </cell>
          <cell r="O586">
            <v>39</v>
          </cell>
          <cell r="P586" t="str">
            <v>39.CANCER</v>
          </cell>
          <cell r="S586">
            <v>0</v>
          </cell>
          <cell r="T586" t="str">
            <v>03/04/2022</v>
          </cell>
          <cell r="U586" t="str">
            <v>18/04/2022</v>
          </cell>
          <cell r="V586">
            <v>15</v>
          </cell>
          <cell r="W586">
            <v>9</v>
          </cell>
          <cell r="X586">
            <v>0</v>
          </cell>
          <cell r="Y586">
            <v>0</v>
          </cell>
          <cell r="Z586">
            <v>0</v>
          </cell>
          <cell r="AE586" t="str">
            <v>CCF050-103-2021</v>
          </cell>
          <cell r="AF586" t="str">
            <v>NO</v>
          </cell>
          <cell r="AG586" t="str">
            <v>NO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Q586" t="str">
            <v>CARMEN</v>
          </cell>
          <cell r="AR586" t="str">
            <v>MARIA</v>
          </cell>
          <cell r="AS586" t="str">
            <v>ROJAS</v>
          </cell>
          <cell r="AT586" t="str">
            <v>ESCALONA</v>
          </cell>
          <cell r="AU586" t="str">
            <v>PE</v>
          </cell>
          <cell r="AV586" t="str">
            <v>806607413092003</v>
          </cell>
          <cell r="AW586" t="str">
            <v>LEYDA CECILIA BERNAL LINDARTE</v>
          </cell>
          <cell r="AX586" t="str">
            <v>SOTO HERNANDEZ LUZ KARIME</v>
          </cell>
          <cell r="AY586">
            <v>0</v>
          </cell>
          <cell r="AZ586">
            <v>0</v>
          </cell>
          <cell r="BA586">
            <v>0</v>
          </cell>
          <cell r="BB586" t="str">
            <v>NO</v>
          </cell>
          <cell r="BC586" t="str">
            <v xml:space="preserve">840 </v>
          </cell>
          <cell r="BD586" t="str">
            <v>0074904</v>
          </cell>
          <cell r="BE586" t="str">
            <v>15/04/2022</v>
          </cell>
          <cell r="BF586" t="str">
            <v>NO</v>
          </cell>
          <cell r="BH586" t="str">
            <v>21/04/2022</v>
          </cell>
          <cell r="BI586">
            <v>220500</v>
          </cell>
        </row>
        <row r="587">
          <cell r="A587" t="str">
            <v>899999092-5712374</v>
          </cell>
          <cell r="B587">
            <v>25811</v>
          </cell>
          <cell r="C587" t="str">
            <v>CCF050</v>
          </cell>
          <cell r="D587" t="str">
            <v>ESE INSTITUTO NACIONAL DE CANCEROLOGIA</v>
          </cell>
          <cell r="E587" t="str">
            <v>899999092</v>
          </cell>
          <cell r="F587" t="str">
            <v>110010606501</v>
          </cell>
          <cell r="G587" t="str">
            <v>ALTO COSTO</v>
          </cell>
          <cell r="H587">
            <v>1330757</v>
          </cell>
          <cell r="I587" t="str">
            <v>5712374</v>
          </cell>
          <cell r="J587" t="str">
            <v>GLOSADA</v>
          </cell>
          <cell r="K587" t="str">
            <v>06/01/2022</v>
          </cell>
          <cell r="L587" t="str">
            <v>01/04/2022</v>
          </cell>
          <cell r="M587" t="str">
            <v>05/01/2022</v>
          </cell>
          <cell r="N587">
            <v>69000</v>
          </cell>
          <cell r="O587">
            <v>39</v>
          </cell>
          <cell r="P587" t="str">
            <v>39.CANCER</v>
          </cell>
          <cell r="Q587" t="str">
            <v>Parcial</v>
          </cell>
          <cell r="R587" t="str">
            <v>ACCCF6739</v>
          </cell>
          <cell r="S587">
            <v>3000</v>
          </cell>
          <cell r="T587" t="str">
            <v>03/04/2022</v>
          </cell>
          <cell r="U587" t="str">
            <v>18/04/2022</v>
          </cell>
          <cell r="V587">
            <v>15</v>
          </cell>
          <cell r="W587">
            <v>9</v>
          </cell>
          <cell r="X587">
            <v>0</v>
          </cell>
          <cell r="Y587">
            <v>3000</v>
          </cell>
          <cell r="Z587">
            <v>0</v>
          </cell>
          <cell r="AA587" t="str">
            <v>18/04/2022</v>
          </cell>
          <cell r="AB587" t="str">
            <v>30/06/2022</v>
          </cell>
          <cell r="AC587" t="str">
            <v>30/06/2022</v>
          </cell>
          <cell r="AD587" t="str">
            <v>30/06/2022</v>
          </cell>
          <cell r="AE587" t="str">
            <v>CCF050-103-2021</v>
          </cell>
          <cell r="AF587" t="str">
            <v>NO</v>
          </cell>
          <cell r="AG587" t="str">
            <v>NO</v>
          </cell>
          <cell r="AH587">
            <v>0</v>
          </cell>
          <cell r="AI587">
            <v>0</v>
          </cell>
          <cell r="AJ587">
            <v>3000</v>
          </cell>
          <cell r="AK587">
            <v>0</v>
          </cell>
          <cell r="AL587" t="str">
            <v>ACCCF6739-1</v>
          </cell>
          <cell r="AN587" t="str">
            <v>30/06/2022</v>
          </cell>
          <cell r="AQ587" t="str">
            <v>BEATRIZ</v>
          </cell>
          <cell r="AR587" t="str">
            <v>HELENA</v>
          </cell>
          <cell r="AS587" t="str">
            <v>BURGOS</v>
          </cell>
          <cell r="AT587" t="str">
            <v>PINTO</v>
          </cell>
          <cell r="AU587" t="str">
            <v>CC</v>
          </cell>
          <cell r="AV587" t="str">
            <v>37392715</v>
          </cell>
          <cell r="AW587" t="str">
            <v>LEYDA CECILIA BERNAL LINDARTE</v>
          </cell>
          <cell r="AX587" t="str">
            <v>GÓMEZ CARRASCAL NUBIA ISABEL</v>
          </cell>
          <cell r="AY587">
            <v>0</v>
          </cell>
          <cell r="AZ587">
            <v>0</v>
          </cell>
          <cell r="BA587">
            <v>0</v>
          </cell>
          <cell r="BB587" t="str">
            <v>NO</v>
          </cell>
          <cell r="BC587" t="str">
            <v xml:space="preserve">840 </v>
          </cell>
          <cell r="BD587" t="str">
            <v>0074364</v>
          </cell>
          <cell r="BE587" t="str">
            <v>14/04/2022</v>
          </cell>
          <cell r="BF587" t="str">
            <v>NO</v>
          </cell>
          <cell r="BH587" t="str">
            <v>01/04/2022</v>
          </cell>
          <cell r="BI587">
            <v>69000</v>
          </cell>
        </row>
        <row r="588">
          <cell r="A588" t="str">
            <v>899999092-5711153</v>
          </cell>
          <cell r="B588">
            <v>25811</v>
          </cell>
          <cell r="C588" t="str">
            <v>CCF050</v>
          </cell>
          <cell r="D588" t="str">
            <v>ESE INSTITUTO NACIONAL DE CANCEROLOGIA</v>
          </cell>
          <cell r="E588" t="str">
            <v>899999092</v>
          </cell>
          <cell r="F588" t="str">
            <v>110010606501</v>
          </cell>
          <cell r="G588" t="str">
            <v>ALTO COSTO</v>
          </cell>
          <cell r="H588">
            <v>1330756</v>
          </cell>
          <cell r="I588" t="str">
            <v>5711153</v>
          </cell>
          <cell r="J588" t="str">
            <v>GLOSADA</v>
          </cell>
          <cell r="K588" t="str">
            <v>05/01/2022</v>
          </cell>
          <cell r="L588" t="str">
            <v>01/04/2022</v>
          </cell>
          <cell r="M588" t="str">
            <v>05/01/2022</v>
          </cell>
          <cell r="N588">
            <v>818500</v>
          </cell>
          <cell r="O588">
            <v>39</v>
          </cell>
          <cell r="P588" t="str">
            <v>39.CANCER</v>
          </cell>
          <cell r="Q588" t="str">
            <v>Parcial</v>
          </cell>
          <cell r="R588" t="str">
            <v>ACCCF6739</v>
          </cell>
          <cell r="S588">
            <v>316000</v>
          </cell>
          <cell r="T588" t="str">
            <v>03/04/2022</v>
          </cell>
          <cell r="U588" t="str">
            <v>18/04/2022</v>
          </cell>
          <cell r="V588">
            <v>15</v>
          </cell>
          <cell r="W588">
            <v>9</v>
          </cell>
          <cell r="X588">
            <v>0</v>
          </cell>
          <cell r="Y588">
            <v>316000</v>
          </cell>
          <cell r="Z588">
            <v>0</v>
          </cell>
          <cell r="AA588" t="str">
            <v>18/04/2022</v>
          </cell>
          <cell r="AB588" t="str">
            <v>30/06/2022</v>
          </cell>
          <cell r="AC588" t="str">
            <v>30/06/2022</v>
          </cell>
          <cell r="AD588" t="str">
            <v>30/06/2022</v>
          </cell>
          <cell r="AE588" t="str">
            <v>CCF050-103-2021</v>
          </cell>
          <cell r="AF588" t="str">
            <v>NO</v>
          </cell>
          <cell r="AG588" t="str">
            <v>NO</v>
          </cell>
          <cell r="AH588">
            <v>0</v>
          </cell>
          <cell r="AI588">
            <v>0</v>
          </cell>
          <cell r="AJ588">
            <v>316000</v>
          </cell>
          <cell r="AK588">
            <v>0</v>
          </cell>
          <cell r="AL588" t="str">
            <v>ACCCF6739-1</v>
          </cell>
          <cell r="AN588" t="str">
            <v>30/06/2022</v>
          </cell>
          <cell r="AQ588" t="str">
            <v>BEATRIZ</v>
          </cell>
          <cell r="AR588" t="str">
            <v>HELENA</v>
          </cell>
          <cell r="AS588" t="str">
            <v>BURGOS</v>
          </cell>
          <cell r="AT588" t="str">
            <v>PINTO</v>
          </cell>
          <cell r="AU588" t="str">
            <v>CC</v>
          </cell>
          <cell r="AV588" t="str">
            <v>37392715</v>
          </cell>
          <cell r="AW588" t="str">
            <v>LEYDA CECILIA BERNAL LINDARTE</v>
          </cell>
          <cell r="AX588" t="str">
            <v>GÓMEZ CARRASCAL NUBIA ISABEL</v>
          </cell>
          <cell r="AY588">
            <v>0</v>
          </cell>
          <cell r="AZ588">
            <v>0</v>
          </cell>
          <cell r="BA588">
            <v>0</v>
          </cell>
          <cell r="BB588" t="str">
            <v>NO</v>
          </cell>
          <cell r="BC588" t="str">
            <v xml:space="preserve">840 </v>
          </cell>
          <cell r="BD588" t="str">
            <v>0074363</v>
          </cell>
          <cell r="BE588" t="str">
            <v>15/04/2022</v>
          </cell>
          <cell r="BF588" t="str">
            <v>NO</v>
          </cell>
          <cell r="BH588" t="str">
            <v>01/04/2022</v>
          </cell>
          <cell r="BI588">
            <v>818500</v>
          </cell>
        </row>
        <row r="589">
          <cell r="A589" t="str">
            <v>899999092-5710708</v>
          </cell>
          <cell r="B589">
            <v>25811</v>
          </cell>
          <cell r="C589" t="str">
            <v>CCF050</v>
          </cell>
          <cell r="D589" t="str">
            <v>ESE INSTITUTO NACIONAL DE CANCEROLOGIA</v>
          </cell>
          <cell r="E589" t="str">
            <v>899999092</v>
          </cell>
          <cell r="F589" t="str">
            <v>110010606501</v>
          </cell>
          <cell r="G589" t="str">
            <v>ALTO COSTO</v>
          </cell>
          <cell r="H589">
            <v>1330755</v>
          </cell>
          <cell r="I589" t="str">
            <v>5710708</v>
          </cell>
          <cell r="J589" t="str">
            <v>RADICADA</v>
          </cell>
          <cell r="K589" t="str">
            <v>04/01/2022</v>
          </cell>
          <cell r="L589" t="str">
            <v>01/04/2022</v>
          </cell>
          <cell r="M589" t="str">
            <v>06/12/2021</v>
          </cell>
          <cell r="N589">
            <v>66000</v>
          </cell>
          <cell r="O589">
            <v>39</v>
          </cell>
          <cell r="P589" t="str">
            <v>39.CANCER</v>
          </cell>
          <cell r="S589">
            <v>0</v>
          </cell>
          <cell r="T589" t="str">
            <v>03/04/2022</v>
          </cell>
          <cell r="U589" t="str">
            <v>18/04/2022</v>
          </cell>
          <cell r="V589">
            <v>15</v>
          </cell>
          <cell r="W589">
            <v>9</v>
          </cell>
          <cell r="X589">
            <v>0</v>
          </cell>
          <cell r="Y589">
            <v>0</v>
          </cell>
          <cell r="Z589">
            <v>0</v>
          </cell>
          <cell r="AE589" t="str">
            <v>CCF050-103-2021</v>
          </cell>
          <cell r="AF589" t="str">
            <v>NO</v>
          </cell>
          <cell r="AG589" t="str">
            <v>NO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Q589" t="str">
            <v>HENRY</v>
          </cell>
          <cell r="AR589" t="str">
            <v>DAVID</v>
          </cell>
          <cell r="AS589" t="str">
            <v>SARMIENTO</v>
          </cell>
          <cell r="AU589" t="str">
            <v>CC</v>
          </cell>
          <cell r="AV589" t="str">
            <v>1127354998</v>
          </cell>
          <cell r="AW589" t="str">
            <v>LEYDA CECILIA BERNAL LINDARTE</v>
          </cell>
          <cell r="AX589" t="str">
            <v>SANABRIA NIÑO ANDREA KATHERIN</v>
          </cell>
          <cell r="AY589">
            <v>0</v>
          </cell>
          <cell r="AZ589">
            <v>0</v>
          </cell>
          <cell r="BA589">
            <v>0</v>
          </cell>
          <cell r="BB589" t="str">
            <v>NO</v>
          </cell>
          <cell r="BC589" t="str">
            <v xml:space="preserve">840 </v>
          </cell>
          <cell r="BD589" t="str">
            <v>0073362</v>
          </cell>
          <cell r="BE589" t="str">
            <v>14/04/2022</v>
          </cell>
          <cell r="BF589" t="str">
            <v>NO</v>
          </cell>
          <cell r="BH589" t="str">
            <v>01/04/2022</v>
          </cell>
          <cell r="BI589">
            <v>66000</v>
          </cell>
        </row>
        <row r="590">
          <cell r="A590" t="str">
            <v>899999092-5709534</v>
          </cell>
          <cell r="B590">
            <v>23955</v>
          </cell>
          <cell r="C590" t="str">
            <v>CCF050</v>
          </cell>
          <cell r="D590" t="str">
            <v>ESE INSTITUTO NACIONAL DE CANCEROLOGIA</v>
          </cell>
          <cell r="E590" t="str">
            <v>899999092</v>
          </cell>
          <cell r="F590" t="str">
            <v>110010606501</v>
          </cell>
          <cell r="G590" t="str">
            <v>EVENTO PBS</v>
          </cell>
          <cell r="H590">
            <v>1236855</v>
          </cell>
          <cell r="I590" t="str">
            <v>5709534</v>
          </cell>
          <cell r="J590" t="str">
            <v>RADICADA</v>
          </cell>
          <cell r="K590" t="str">
            <v>31/12/2021</v>
          </cell>
          <cell r="L590" t="str">
            <v>05/01/2022</v>
          </cell>
          <cell r="M590" t="str">
            <v>31/12/2021</v>
          </cell>
          <cell r="N590">
            <v>51000</v>
          </cell>
          <cell r="O590">
            <v>39</v>
          </cell>
          <cell r="P590" t="str">
            <v>39.CANCER</v>
          </cell>
          <cell r="S590">
            <v>0</v>
          </cell>
          <cell r="U590" t="str">
            <v>29/01/2022</v>
          </cell>
          <cell r="X590">
            <v>0</v>
          </cell>
          <cell r="Y590">
            <v>0</v>
          </cell>
          <cell r="Z590">
            <v>0</v>
          </cell>
          <cell r="AE590" t="str">
            <v>CCF050-103-2021</v>
          </cell>
          <cell r="AF590" t="str">
            <v>NO</v>
          </cell>
          <cell r="AG590" t="str">
            <v>NO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Q590" t="str">
            <v>CARMEN</v>
          </cell>
          <cell r="AR590" t="str">
            <v>MARIA</v>
          </cell>
          <cell r="AS590" t="str">
            <v>ROJAS</v>
          </cell>
          <cell r="AT590" t="str">
            <v>ESCALONA</v>
          </cell>
          <cell r="AU590" t="str">
            <v>PE</v>
          </cell>
          <cell r="AV590" t="str">
            <v>806607413092003</v>
          </cell>
          <cell r="AW590" t="str">
            <v>LUZ AMPARO DIAZ</v>
          </cell>
          <cell r="AX590" t="str">
            <v>SOTO HERNANDEZ LUZ KARIME</v>
          </cell>
          <cell r="AY590">
            <v>0</v>
          </cell>
          <cell r="AZ590">
            <v>0</v>
          </cell>
          <cell r="BA590">
            <v>0</v>
          </cell>
          <cell r="BB590" t="str">
            <v>NO</v>
          </cell>
          <cell r="BC590" t="str">
            <v xml:space="preserve">840 </v>
          </cell>
          <cell r="BD590" t="str">
            <v>0070600</v>
          </cell>
          <cell r="BE590" t="str">
            <v>19/01/2022</v>
          </cell>
          <cell r="BF590" t="str">
            <v>NO</v>
          </cell>
          <cell r="BH590" t="str">
            <v>02/02/2022</v>
          </cell>
          <cell r="BI590">
            <v>51000</v>
          </cell>
        </row>
        <row r="591">
          <cell r="A591" t="str">
            <v>899999092-5708850</v>
          </cell>
          <cell r="B591">
            <v>23955</v>
          </cell>
          <cell r="C591" t="str">
            <v>CCF050</v>
          </cell>
          <cell r="D591" t="str">
            <v>ESE INSTITUTO NACIONAL DE CANCEROLOGIA</v>
          </cell>
          <cell r="E591" t="str">
            <v>899999092</v>
          </cell>
          <cell r="F591" t="str">
            <v>110010606501</v>
          </cell>
          <cell r="G591" t="str">
            <v>EVENTO PBS</v>
          </cell>
          <cell r="H591">
            <v>1236854</v>
          </cell>
          <cell r="I591" t="str">
            <v>5708850</v>
          </cell>
          <cell r="J591" t="str">
            <v>RADICADA</v>
          </cell>
          <cell r="K591" t="str">
            <v>30/12/2021</v>
          </cell>
          <cell r="L591" t="str">
            <v>05/01/2022</v>
          </cell>
          <cell r="M591" t="str">
            <v>30/12/2021</v>
          </cell>
          <cell r="N591">
            <v>51000</v>
          </cell>
          <cell r="O591">
            <v>39</v>
          </cell>
          <cell r="P591" t="str">
            <v>39.CANCER</v>
          </cell>
          <cell r="S591">
            <v>0</v>
          </cell>
          <cell r="U591" t="str">
            <v>29/01/2022</v>
          </cell>
          <cell r="X591">
            <v>0</v>
          </cell>
          <cell r="Y591">
            <v>0</v>
          </cell>
          <cell r="Z591">
            <v>0</v>
          </cell>
          <cell r="AE591" t="str">
            <v>CCF050-103-2021</v>
          </cell>
          <cell r="AF591" t="str">
            <v>NO</v>
          </cell>
          <cell r="AG591" t="str">
            <v>NO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Q591" t="str">
            <v>CARMEN</v>
          </cell>
          <cell r="AR591" t="str">
            <v>MARIA</v>
          </cell>
          <cell r="AS591" t="str">
            <v>ROJAS</v>
          </cell>
          <cell r="AT591" t="str">
            <v>ESCALONA</v>
          </cell>
          <cell r="AU591" t="str">
            <v>PE</v>
          </cell>
          <cell r="AV591" t="str">
            <v>806607413092003</v>
          </cell>
          <cell r="AX591" t="str">
            <v>SANABRIA NIÑO ANDREA KATHERIN</v>
          </cell>
          <cell r="AY591">
            <v>0</v>
          </cell>
          <cell r="AZ591">
            <v>0</v>
          </cell>
          <cell r="BA591">
            <v>0</v>
          </cell>
          <cell r="BB591" t="str">
            <v>NO</v>
          </cell>
          <cell r="BC591" t="str">
            <v xml:space="preserve">840 </v>
          </cell>
          <cell r="BD591" t="str">
            <v>0070846</v>
          </cell>
          <cell r="BE591" t="str">
            <v>06/01/2022</v>
          </cell>
          <cell r="BF591" t="str">
            <v>NO</v>
          </cell>
          <cell r="BH591" t="str">
            <v>02/02/2022</v>
          </cell>
          <cell r="BI591">
            <v>51000</v>
          </cell>
        </row>
        <row r="592">
          <cell r="A592" t="str">
            <v>899999092-5708354</v>
          </cell>
          <cell r="B592">
            <v>23955</v>
          </cell>
          <cell r="C592" t="str">
            <v>CCF050</v>
          </cell>
          <cell r="D592" t="str">
            <v>ESE INSTITUTO NACIONAL DE CANCEROLOGIA</v>
          </cell>
          <cell r="E592" t="str">
            <v>899999092</v>
          </cell>
          <cell r="F592" t="str">
            <v>110010606501</v>
          </cell>
          <cell r="G592" t="str">
            <v>EVENTO PBS</v>
          </cell>
          <cell r="H592">
            <v>1236853</v>
          </cell>
          <cell r="I592" t="str">
            <v>5708354</v>
          </cell>
          <cell r="J592" t="str">
            <v>RADICADA</v>
          </cell>
          <cell r="K592" t="str">
            <v>29/12/2021</v>
          </cell>
          <cell r="L592" t="str">
            <v>05/01/2022</v>
          </cell>
          <cell r="M592" t="str">
            <v>29/12/2021</v>
          </cell>
          <cell r="N592">
            <v>51000</v>
          </cell>
          <cell r="O592">
            <v>39</v>
          </cell>
          <cell r="P592" t="str">
            <v>39.CANCER</v>
          </cell>
          <cell r="S592">
            <v>0</v>
          </cell>
          <cell r="U592" t="str">
            <v>29/01/2022</v>
          </cell>
          <cell r="X592">
            <v>0</v>
          </cell>
          <cell r="Y592">
            <v>0</v>
          </cell>
          <cell r="Z592">
            <v>0</v>
          </cell>
          <cell r="AE592" t="str">
            <v>CCF050-103-2021</v>
          </cell>
          <cell r="AF592" t="str">
            <v>NO</v>
          </cell>
          <cell r="AG592" t="str">
            <v>NO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Q592" t="str">
            <v>CARMEN</v>
          </cell>
          <cell r="AR592" t="str">
            <v>MARIA</v>
          </cell>
          <cell r="AS592" t="str">
            <v>ROJAS</v>
          </cell>
          <cell r="AT592" t="str">
            <v>ESCALONA</v>
          </cell>
          <cell r="AU592" t="str">
            <v>PE</v>
          </cell>
          <cell r="AV592" t="str">
            <v>806607413092003</v>
          </cell>
          <cell r="AX592" t="str">
            <v>BOTELLO MEJÍA DEYSI DAVIANA</v>
          </cell>
          <cell r="AY592">
            <v>0</v>
          </cell>
          <cell r="AZ592">
            <v>0</v>
          </cell>
          <cell r="BA592">
            <v>0</v>
          </cell>
          <cell r="BB592" t="str">
            <v>NO</v>
          </cell>
          <cell r="BC592" t="str">
            <v xml:space="preserve">840 </v>
          </cell>
          <cell r="BD592" t="str">
            <v>0070762</v>
          </cell>
          <cell r="BE592" t="str">
            <v>06/01/2022</v>
          </cell>
          <cell r="BF592" t="str">
            <v>NO</v>
          </cell>
          <cell r="BH592" t="str">
            <v>02/02/2022</v>
          </cell>
          <cell r="BI592">
            <v>51000</v>
          </cell>
        </row>
        <row r="593">
          <cell r="A593" t="str">
            <v>899999092-5707429</v>
          </cell>
          <cell r="B593">
            <v>23955</v>
          </cell>
          <cell r="C593" t="str">
            <v>CCF050</v>
          </cell>
          <cell r="D593" t="str">
            <v>ESE INSTITUTO NACIONAL DE CANCEROLOGIA</v>
          </cell>
          <cell r="E593" t="str">
            <v>899999092</v>
          </cell>
          <cell r="F593" t="str">
            <v>110010606501</v>
          </cell>
          <cell r="G593" t="str">
            <v>EVENTO PBS</v>
          </cell>
          <cell r="H593">
            <v>1236852</v>
          </cell>
          <cell r="I593" t="str">
            <v>5707429</v>
          </cell>
          <cell r="J593" t="str">
            <v>RADICADA</v>
          </cell>
          <cell r="K593" t="str">
            <v>28/12/2021</v>
          </cell>
          <cell r="L593" t="str">
            <v>05/01/2022</v>
          </cell>
          <cell r="M593" t="str">
            <v>28/12/2021</v>
          </cell>
          <cell r="N593">
            <v>1734736</v>
          </cell>
          <cell r="O593">
            <v>39</v>
          </cell>
          <cell r="P593" t="str">
            <v>39.CANCER</v>
          </cell>
          <cell r="S593">
            <v>0</v>
          </cell>
          <cell r="U593" t="str">
            <v>29/01/2022</v>
          </cell>
          <cell r="X593">
            <v>0</v>
          </cell>
          <cell r="Y593">
            <v>0</v>
          </cell>
          <cell r="Z593">
            <v>0</v>
          </cell>
          <cell r="AE593" t="str">
            <v>CCF050-103-2021</v>
          </cell>
          <cell r="AF593" t="str">
            <v>NO</v>
          </cell>
          <cell r="AG593" t="str">
            <v>NO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Q593" t="str">
            <v>CARMEN</v>
          </cell>
          <cell r="AR593" t="str">
            <v>MARIA</v>
          </cell>
          <cell r="AS593" t="str">
            <v>ROJAS</v>
          </cell>
          <cell r="AT593" t="str">
            <v>ESCALONA</v>
          </cell>
          <cell r="AU593" t="str">
            <v>PE</v>
          </cell>
          <cell r="AV593" t="str">
            <v>806607413092003</v>
          </cell>
          <cell r="AW593" t="str">
            <v>LUZ AMPARO DIAZ</v>
          </cell>
          <cell r="AX593" t="str">
            <v>GALVIS MORALES DANIELA ANDREA</v>
          </cell>
          <cell r="AY593">
            <v>0</v>
          </cell>
          <cell r="AZ593">
            <v>0</v>
          </cell>
          <cell r="BA593">
            <v>0</v>
          </cell>
          <cell r="BB593" t="str">
            <v>NO</v>
          </cell>
          <cell r="BC593" t="str">
            <v xml:space="preserve">840 </v>
          </cell>
          <cell r="BD593" t="str">
            <v>0070435</v>
          </cell>
          <cell r="BE593" t="str">
            <v>19/01/2022</v>
          </cell>
          <cell r="BF593" t="str">
            <v>NO</v>
          </cell>
          <cell r="BH593" t="str">
            <v>02/02/2022</v>
          </cell>
          <cell r="BI593">
            <v>1734736</v>
          </cell>
        </row>
        <row r="594">
          <cell r="A594" t="str">
            <v>899999092-5706887</v>
          </cell>
          <cell r="B594">
            <v>23955</v>
          </cell>
          <cell r="C594" t="str">
            <v>CCF050</v>
          </cell>
          <cell r="D594" t="str">
            <v>ESE INSTITUTO NACIONAL DE CANCEROLOGIA</v>
          </cell>
          <cell r="E594" t="str">
            <v>899999092</v>
          </cell>
          <cell r="F594" t="str">
            <v>110010606501</v>
          </cell>
          <cell r="G594" t="str">
            <v>EVENTO PBS</v>
          </cell>
          <cell r="H594">
            <v>1236851</v>
          </cell>
          <cell r="I594" t="str">
            <v>5706887</v>
          </cell>
          <cell r="J594" t="str">
            <v>RADICADA</v>
          </cell>
          <cell r="K594" t="str">
            <v>28/12/2021</v>
          </cell>
          <cell r="L594" t="str">
            <v>05/01/2022</v>
          </cell>
          <cell r="M594" t="str">
            <v>28/12/2021</v>
          </cell>
          <cell r="N594">
            <v>51000</v>
          </cell>
          <cell r="O594">
            <v>39</v>
          </cell>
          <cell r="P594" t="str">
            <v>39.CANCER</v>
          </cell>
          <cell r="S594">
            <v>0</v>
          </cell>
          <cell r="U594" t="str">
            <v>29/01/2022</v>
          </cell>
          <cell r="X594">
            <v>0</v>
          </cell>
          <cell r="Y594">
            <v>0</v>
          </cell>
          <cell r="Z594">
            <v>0</v>
          </cell>
          <cell r="AE594" t="str">
            <v>CCF050-103-2021</v>
          </cell>
          <cell r="AF594" t="str">
            <v>NO</v>
          </cell>
          <cell r="AG594" t="str">
            <v>NO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Q594" t="str">
            <v>CARMEN</v>
          </cell>
          <cell r="AR594" t="str">
            <v>MARIA</v>
          </cell>
          <cell r="AS594" t="str">
            <v>ROJAS</v>
          </cell>
          <cell r="AT594" t="str">
            <v>ESCALONA</v>
          </cell>
          <cell r="AU594" t="str">
            <v>PE</v>
          </cell>
          <cell r="AV594" t="str">
            <v>806607413092003</v>
          </cell>
          <cell r="AW594" t="str">
            <v>LUZ AMPARO DIAZ</v>
          </cell>
          <cell r="AX594" t="str">
            <v>OSORIO NUNEZ BETTY YOLANDA</v>
          </cell>
          <cell r="AY594">
            <v>0</v>
          </cell>
          <cell r="AZ594">
            <v>0</v>
          </cell>
          <cell r="BA594">
            <v>0</v>
          </cell>
          <cell r="BB594" t="str">
            <v>NO</v>
          </cell>
          <cell r="BC594" t="str">
            <v xml:space="preserve">840 </v>
          </cell>
          <cell r="BD594" t="str">
            <v>0070501</v>
          </cell>
          <cell r="BE594" t="str">
            <v>19/01/2022</v>
          </cell>
          <cell r="BF594" t="str">
            <v>NO</v>
          </cell>
          <cell r="BH594" t="str">
            <v>02/02/2022</v>
          </cell>
          <cell r="BI594">
            <v>51000</v>
          </cell>
        </row>
        <row r="595">
          <cell r="A595" t="str">
            <v>899999092-5706712</v>
          </cell>
          <cell r="B595">
            <v>23955</v>
          </cell>
          <cell r="C595" t="str">
            <v>CCF050</v>
          </cell>
          <cell r="D595" t="str">
            <v>ESE INSTITUTO NACIONAL DE CANCEROLOGIA</v>
          </cell>
          <cell r="E595" t="str">
            <v>899999092</v>
          </cell>
          <cell r="F595" t="str">
            <v>110010606501</v>
          </cell>
          <cell r="G595" t="str">
            <v>EVENTO PBS</v>
          </cell>
          <cell r="H595">
            <v>1236850</v>
          </cell>
          <cell r="I595" t="str">
            <v>5706712</v>
          </cell>
          <cell r="J595" t="str">
            <v>RADICADA</v>
          </cell>
          <cell r="K595" t="str">
            <v>28/12/2021</v>
          </cell>
          <cell r="L595" t="str">
            <v>05/01/2022</v>
          </cell>
          <cell r="M595" t="str">
            <v>11/11/2021</v>
          </cell>
          <cell r="N595">
            <v>743900</v>
          </cell>
          <cell r="O595">
            <v>39</v>
          </cell>
          <cell r="P595" t="str">
            <v>39.CANCER</v>
          </cell>
          <cell r="S595">
            <v>0</v>
          </cell>
          <cell r="U595" t="str">
            <v>29/01/2022</v>
          </cell>
          <cell r="X595">
            <v>0</v>
          </cell>
          <cell r="Y595">
            <v>0</v>
          </cell>
          <cell r="Z595">
            <v>0</v>
          </cell>
          <cell r="AE595" t="str">
            <v>CCF050-103-2021</v>
          </cell>
          <cell r="AF595" t="str">
            <v>NO</v>
          </cell>
          <cell r="AG595" t="str">
            <v>NO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Q595" t="str">
            <v>CARMEN</v>
          </cell>
          <cell r="AR595" t="str">
            <v>MARIA</v>
          </cell>
          <cell r="AS595" t="str">
            <v>ROJAS</v>
          </cell>
          <cell r="AT595" t="str">
            <v>ESCALONA</v>
          </cell>
          <cell r="AU595" t="str">
            <v>PE</v>
          </cell>
          <cell r="AV595" t="str">
            <v>806607413092003</v>
          </cell>
          <cell r="AW595" t="str">
            <v>LUZ AMPARO DIAZ</v>
          </cell>
          <cell r="AX595" t="str">
            <v>VALDERRAMA CAJIAO BERTHA ALEXANDRA</v>
          </cell>
          <cell r="AY595">
            <v>0</v>
          </cell>
          <cell r="AZ595">
            <v>0</v>
          </cell>
          <cell r="BA595">
            <v>0</v>
          </cell>
          <cell r="BB595" t="str">
            <v>NO</v>
          </cell>
          <cell r="BC595" t="str">
            <v xml:space="preserve">840 </v>
          </cell>
          <cell r="BD595" t="str">
            <v>0070845</v>
          </cell>
          <cell r="BE595" t="str">
            <v>19/01/2022</v>
          </cell>
          <cell r="BF595" t="str">
            <v>NO</v>
          </cell>
          <cell r="BH595" t="str">
            <v>02/02/2022</v>
          </cell>
          <cell r="BI595">
            <v>743900</v>
          </cell>
        </row>
        <row r="596">
          <cell r="A596" t="str">
            <v>899999092-5706476</v>
          </cell>
          <cell r="B596">
            <v>23955</v>
          </cell>
          <cell r="C596" t="str">
            <v>CCF050</v>
          </cell>
          <cell r="D596" t="str">
            <v>ESE INSTITUTO NACIONAL DE CANCEROLOGIA</v>
          </cell>
          <cell r="E596" t="str">
            <v>899999092</v>
          </cell>
          <cell r="F596" t="str">
            <v>110010606501</v>
          </cell>
          <cell r="G596" t="str">
            <v>EVENTO PBS</v>
          </cell>
          <cell r="H596">
            <v>1236849</v>
          </cell>
          <cell r="I596" t="str">
            <v>5706476</v>
          </cell>
          <cell r="J596" t="str">
            <v>RADICADA</v>
          </cell>
          <cell r="K596" t="str">
            <v>27/12/2021</v>
          </cell>
          <cell r="L596" t="str">
            <v>05/01/2022</v>
          </cell>
          <cell r="M596" t="str">
            <v>27/12/2021</v>
          </cell>
          <cell r="N596">
            <v>51000</v>
          </cell>
          <cell r="O596">
            <v>39</v>
          </cell>
          <cell r="P596" t="str">
            <v>39.CANCER</v>
          </cell>
          <cell r="S596">
            <v>0</v>
          </cell>
          <cell r="U596" t="str">
            <v>29/01/2022</v>
          </cell>
          <cell r="X596">
            <v>0</v>
          </cell>
          <cell r="Y596">
            <v>0</v>
          </cell>
          <cell r="Z596">
            <v>0</v>
          </cell>
          <cell r="AE596" t="str">
            <v>CCF050-103-2021</v>
          </cell>
          <cell r="AF596" t="str">
            <v>NO</v>
          </cell>
          <cell r="AG596" t="str">
            <v>NO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Q596" t="str">
            <v>YOLANDA</v>
          </cell>
          <cell r="AS596" t="str">
            <v>TORRES</v>
          </cell>
          <cell r="AT596" t="str">
            <v>TORRES</v>
          </cell>
          <cell r="AU596" t="str">
            <v>CC</v>
          </cell>
          <cell r="AV596" t="str">
            <v>60310607</v>
          </cell>
          <cell r="AW596" t="str">
            <v>LUZ AMPARO DIAZ</v>
          </cell>
          <cell r="AX596" t="str">
            <v>VALDERRAMA CAJIAO BERTHA ALEXANDRA</v>
          </cell>
          <cell r="AY596">
            <v>0</v>
          </cell>
          <cell r="AZ596">
            <v>0</v>
          </cell>
          <cell r="BA596">
            <v>0</v>
          </cell>
          <cell r="BB596" t="str">
            <v>NO</v>
          </cell>
          <cell r="BC596" t="str">
            <v xml:space="preserve">840 </v>
          </cell>
          <cell r="BD596" t="str">
            <v>0070844</v>
          </cell>
          <cell r="BE596" t="str">
            <v>19/01/2022</v>
          </cell>
          <cell r="BF596" t="str">
            <v>NO</v>
          </cell>
          <cell r="BH596" t="str">
            <v>02/02/2022</v>
          </cell>
          <cell r="BI596">
            <v>51000</v>
          </cell>
        </row>
        <row r="597">
          <cell r="A597" t="str">
            <v>899999092-5704273</v>
          </cell>
          <cell r="B597">
            <v>23956</v>
          </cell>
          <cell r="C597" t="str">
            <v>CCF050</v>
          </cell>
          <cell r="D597" t="str">
            <v>ESE INSTITUTO NACIONAL DE CANCEROLOGIA</v>
          </cell>
          <cell r="E597" t="str">
            <v>899999092</v>
          </cell>
          <cell r="F597" t="str">
            <v>110010606501</v>
          </cell>
          <cell r="G597" t="str">
            <v>ALTO COSTO</v>
          </cell>
          <cell r="H597">
            <v>1236875</v>
          </cell>
          <cell r="I597" t="str">
            <v>5704273</v>
          </cell>
          <cell r="J597" t="str">
            <v>RADICADA</v>
          </cell>
          <cell r="K597" t="str">
            <v>23/12/2021</v>
          </cell>
          <cell r="L597" t="str">
            <v>05/01/2022</v>
          </cell>
          <cell r="M597" t="str">
            <v>09/12/2021</v>
          </cell>
          <cell r="N597">
            <v>51000</v>
          </cell>
          <cell r="O597">
            <v>39</v>
          </cell>
          <cell r="P597" t="str">
            <v>39.CANCER</v>
          </cell>
          <cell r="S597">
            <v>0</v>
          </cell>
          <cell r="U597" t="str">
            <v>29/01/2022</v>
          </cell>
          <cell r="X597">
            <v>0</v>
          </cell>
          <cell r="Y597">
            <v>0</v>
          </cell>
          <cell r="Z597">
            <v>0</v>
          </cell>
          <cell r="AE597" t="str">
            <v>CCF050-103-2021</v>
          </cell>
          <cell r="AF597" t="str">
            <v>NO</v>
          </cell>
          <cell r="AG597" t="str">
            <v>NO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Q597" t="str">
            <v>INOCENCIO</v>
          </cell>
          <cell r="AS597" t="str">
            <v>SALAZAR</v>
          </cell>
          <cell r="AT597" t="str">
            <v>CARVAJAL</v>
          </cell>
          <cell r="AU597" t="str">
            <v>CC</v>
          </cell>
          <cell r="AV597" t="str">
            <v>5436791</v>
          </cell>
          <cell r="AW597" t="str">
            <v>LUZ AMPARO DIAZ</v>
          </cell>
          <cell r="AX597" t="str">
            <v>CABARICO VARGAS JUAN MANUEL</v>
          </cell>
          <cell r="AY597">
            <v>0</v>
          </cell>
          <cell r="AZ597">
            <v>0</v>
          </cell>
          <cell r="BA597">
            <v>0</v>
          </cell>
          <cell r="BB597" t="str">
            <v>NO</v>
          </cell>
          <cell r="BC597" t="str">
            <v xml:space="preserve">840 </v>
          </cell>
          <cell r="BD597" t="str">
            <v>0069178</v>
          </cell>
          <cell r="BE597" t="str">
            <v>19/01/2022</v>
          </cell>
          <cell r="BF597" t="str">
            <v>NO</v>
          </cell>
          <cell r="BH597" t="str">
            <v>26/01/2022</v>
          </cell>
          <cell r="BI597">
            <v>51000</v>
          </cell>
        </row>
        <row r="598">
          <cell r="A598" t="str">
            <v>899999092-5704077</v>
          </cell>
          <cell r="B598">
            <v>23956</v>
          </cell>
          <cell r="C598" t="str">
            <v>CCF050</v>
          </cell>
          <cell r="D598" t="str">
            <v>ESE INSTITUTO NACIONAL DE CANCEROLOGIA</v>
          </cell>
          <cell r="E598" t="str">
            <v>899999092</v>
          </cell>
          <cell r="F598" t="str">
            <v>110010606501</v>
          </cell>
          <cell r="G598" t="str">
            <v>ALTO COSTO</v>
          </cell>
          <cell r="H598">
            <v>1236874</v>
          </cell>
          <cell r="I598" t="str">
            <v>5704077</v>
          </cell>
          <cell r="J598" t="str">
            <v>RADICADA</v>
          </cell>
          <cell r="K598" t="str">
            <v>23/12/2021</v>
          </cell>
          <cell r="L598" t="str">
            <v>05/01/2022</v>
          </cell>
          <cell r="M598" t="str">
            <v>16/12/2021</v>
          </cell>
          <cell r="N598">
            <v>51000</v>
          </cell>
          <cell r="O598">
            <v>39</v>
          </cell>
          <cell r="P598" t="str">
            <v>39.CANCER</v>
          </cell>
          <cell r="S598">
            <v>0</v>
          </cell>
          <cell r="U598" t="str">
            <v>29/01/2022</v>
          </cell>
          <cell r="X598">
            <v>0</v>
          </cell>
          <cell r="Y598">
            <v>0</v>
          </cell>
          <cell r="Z598">
            <v>0</v>
          </cell>
          <cell r="AE598" t="str">
            <v>CCF050-103-2021</v>
          </cell>
          <cell r="AF598" t="str">
            <v>NO</v>
          </cell>
          <cell r="AG598" t="str">
            <v>NO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Q598" t="str">
            <v>OSCAR</v>
          </cell>
          <cell r="AS598" t="str">
            <v>PILONIETA</v>
          </cell>
          <cell r="AT598" t="str">
            <v>PANTALEON</v>
          </cell>
          <cell r="AU598" t="str">
            <v>CC</v>
          </cell>
          <cell r="AV598" t="str">
            <v>1127928521</v>
          </cell>
          <cell r="AW598" t="str">
            <v>LUZ AMPARO DIAZ</v>
          </cell>
          <cell r="AX598" t="str">
            <v>CABARICO VARGAS JUAN MANUEL</v>
          </cell>
          <cell r="AY598">
            <v>0</v>
          </cell>
          <cell r="AZ598">
            <v>0</v>
          </cell>
          <cell r="BA598">
            <v>0</v>
          </cell>
          <cell r="BB598" t="str">
            <v>NO</v>
          </cell>
          <cell r="BC598" t="str">
            <v xml:space="preserve">840 </v>
          </cell>
          <cell r="BD598" t="str">
            <v>0069177</v>
          </cell>
          <cell r="BE598" t="str">
            <v>19/01/2022</v>
          </cell>
          <cell r="BF598" t="str">
            <v>NO</v>
          </cell>
          <cell r="BH598" t="str">
            <v>26/01/2022</v>
          </cell>
          <cell r="BI598">
            <v>51000</v>
          </cell>
        </row>
        <row r="599">
          <cell r="A599" t="str">
            <v>899999092-5703878</v>
          </cell>
          <cell r="B599">
            <v>23956</v>
          </cell>
          <cell r="C599" t="str">
            <v>CCF050</v>
          </cell>
          <cell r="D599" t="str">
            <v>ESE INSTITUTO NACIONAL DE CANCEROLOGIA</v>
          </cell>
          <cell r="E599" t="str">
            <v>899999092</v>
          </cell>
          <cell r="F599" t="str">
            <v>110010606501</v>
          </cell>
          <cell r="G599" t="str">
            <v>ALTO COSTO</v>
          </cell>
          <cell r="H599">
            <v>1236873</v>
          </cell>
          <cell r="I599" t="str">
            <v>5703878</v>
          </cell>
          <cell r="J599" t="str">
            <v>GLOSADA</v>
          </cell>
          <cell r="K599" t="str">
            <v>23/12/2021</v>
          </cell>
          <cell r="L599" t="str">
            <v>05/01/2022</v>
          </cell>
          <cell r="M599" t="str">
            <v>22/12/2021</v>
          </cell>
          <cell r="N599">
            <v>1940053</v>
          </cell>
          <cell r="O599">
            <v>39</v>
          </cell>
          <cell r="P599" t="str">
            <v>39.CANCER</v>
          </cell>
          <cell r="Q599" t="str">
            <v>Parcial</v>
          </cell>
          <cell r="R599" t="str">
            <v>ACCCF6347</v>
          </cell>
          <cell r="S599">
            <v>646000</v>
          </cell>
          <cell r="U599" t="str">
            <v>29/01/2022</v>
          </cell>
          <cell r="X599">
            <v>0</v>
          </cell>
          <cell r="Y599">
            <v>646000</v>
          </cell>
          <cell r="Z599">
            <v>0</v>
          </cell>
          <cell r="AA599" t="str">
            <v>29/01/2022</v>
          </cell>
          <cell r="AB599" t="str">
            <v>30/06/2022</v>
          </cell>
          <cell r="AC599" t="str">
            <v>30/06/2022</v>
          </cell>
          <cell r="AD599" t="str">
            <v>30/06/2022</v>
          </cell>
          <cell r="AE599" t="str">
            <v>CCF050-103-2021</v>
          </cell>
          <cell r="AF599" t="str">
            <v>NO</v>
          </cell>
          <cell r="AG599" t="str">
            <v>NO</v>
          </cell>
          <cell r="AH599">
            <v>0</v>
          </cell>
          <cell r="AI599">
            <v>0</v>
          </cell>
          <cell r="AJ599">
            <v>646000</v>
          </cell>
          <cell r="AK599">
            <v>0</v>
          </cell>
          <cell r="AL599" t="str">
            <v>ACCCF6347-1</v>
          </cell>
          <cell r="AN599" t="str">
            <v>30/06/2022</v>
          </cell>
          <cell r="AQ599" t="str">
            <v>CARMEN</v>
          </cell>
          <cell r="AR599" t="str">
            <v>MARIA</v>
          </cell>
          <cell r="AS599" t="str">
            <v>ROJAS</v>
          </cell>
          <cell r="AT599" t="str">
            <v>ESCALONA</v>
          </cell>
          <cell r="AU599" t="str">
            <v>PE</v>
          </cell>
          <cell r="AV599" t="str">
            <v>806607413092003</v>
          </cell>
          <cell r="AW599" t="str">
            <v>LEYDA CECILIA BERNAL LINDARTE</v>
          </cell>
          <cell r="AX599" t="str">
            <v>SOTO HERNANDEZ LUZ KARIME</v>
          </cell>
          <cell r="AY599">
            <v>0</v>
          </cell>
          <cell r="AZ599">
            <v>0</v>
          </cell>
          <cell r="BA599">
            <v>0</v>
          </cell>
          <cell r="BB599" t="str">
            <v>NO</v>
          </cell>
          <cell r="BC599" t="str">
            <v xml:space="preserve">840 </v>
          </cell>
          <cell r="BD599" t="str">
            <v>0068863</v>
          </cell>
          <cell r="BE599" t="str">
            <v>27/01/2022</v>
          </cell>
          <cell r="BF599" t="str">
            <v>NO</v>
          </cell>
          <cell r="BH599" t="str">
            <v>24/01/2022</v>
          </cell>
          <cell r="BI599">
            <v>1940053</v>
          </cell>
        </row>
        <row r="600">
          <cell r="A600" t="str">
            <v>899999092-5703786</v>
          </cell>
          <cell r="B600">
            <v>23956</v>
          </cell>
          <cell r="C600" t="str">
            <v>CCF050</v>
          </cell>
          <cell r="D600" t="str">
            <v>ESE INSTITUTO NACIONAL DE CANCEROLOGIA</v>
          </cell>
          <cell r="E600" t="str">
            <v>899999092</v>
          </cell>
          <cell r="F600" t="str">
            <v>110010606501</v>
          </cell>
          <cell r="G600" t="str">
            <v>ALTO COSTO</v>
          </cell>
          <cell r="H600">
            <v>1236872</v>
          </cell>
          <cell r="I600" t="str">
            <v>5703786</v>
          </cell>
          <cell r="J600" t="str">
            <v>RADICADA</v>
          </cell>
          <cell r="K600" t="str">
            <v>22/12/2021</v>
          </cell>
          <cell r="L600" t="str">
            <v>05/01/2022</v>
          </cell>
          <cell r="M600" t="str">
            <v>22/12/2021</v>
          </cell>
          <cell r="N600">
            <v>51000</v>
          </cell>
          <cell r="O600">
            <v>39</v>
          </cell>
          <cell r="P600" t="str">
            <v>39.CANCER</v>
          </cell>
          <cell r="S600">
            <v>0</v>
          </cell>
          <cell r="U600" t="str">
            <v>29/01/2022</v>
          </cell>
          <cell r="X600">
            <v>0</v>
          </cell>
          <cell r="Y600">
            <v>0</v>
          </cell>
          <cell r="Z600">
            <v>0</v>
          </cell>
          <cell r="AE600" t="str">
            <v>CCF050-103-2021</v>
          </cell>
          <cell r="AF600" t="str">
            <v>NO</v>
          </cell>
          <cell r="AG600" t="str">
            <v>NO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Q600" t="str">
            <v>BEATRIZ</v>
          </cell>
          <cell r="AR600" t="str">
            <v>HELENA</v>
          </cell>
          <cell r="AS600" t="str">
            <v>BURGOS</v>
          </cell>
          <cell r="AT600" t="str">
            <v>PINTO</v>
          </cell>
          <cell r="AU600" t="str">
            <v>CC</v>
          </cell>
          <cell r="AV600" t="str">
            <v>37392715</v>
          </cell>
          <cell r="AW600" t="str">
            <v>LUZ AMPARO DIAZ</v>
          </cell>
          <cell r="AX600" t="str">
            <v>LUNA PEREZ JUAN MANUEL</v>
          </cell>
          <cell r="AY600">
            <v>0</v>
          </cell>
          <cell r="AZ600">
            <v>0</v>
          </cell>
          <cell r="BA600">
            <v>0</v>
          </cell>
          <cell r="BB600" t="str">
            <v>NO</v>
          </cell>
          <cell r="BC600" t="str">
            <v xml:space="preserve">840 </v>
          </cell>
          <cell r="BD600" t="str">
            <v>0069440</v>
          </cell>
          <cell r="BE600" t="str">
            <v>19/01/2022</v>
          </cell>
          <cell r="BF600" t="str">
            <v>NO</v>
          </cell>
          <cell r="BH600" t="str">
            <v>26/01/2022</v>
          </cell>
          <cell r="BI600">
            <v>51000</v>
          </cell>
        </row>
        <row r="601">
          <cell r="A601" t="str">
            <v>899999092-5703668</v>
          </cell>
          <cell r="B601">
            <v>23956</v>
          </cell>
          <cell r="C601" t="str">
            <v>CCF050</v>
          </cell>
          <cell r="D601" t="str">
            <v>ESE INSTITUTO NACIONAL DE CANCEROLOGIA</v>
          </cell>
          <cell r="E601" t="str">
            <v>899999092</v>
          </cell>
          <cell r="F601" t="str">
            <v>110010606501</v>
          </cell>
          <cell r="G601" t="str">
            <v>ALTO COSTO</v>
          </cell>
          <cell r="H601">
            <v>1236871</v>
          </cell>
          <cell r="I601" t="str">
            <v>5703668</v>
          </cell>
          <cell r="J601" t="str">
            <v>RADICADA</v>
          </cell>
          <cell r="K601" t="str">
            <v>22/12/2021</v>
          </cell>
          <cell r="L601" t="str">
            <v>05/01/2022</v>
          </cell>
          <cell r="M601" t="str">
            <v>22/12/2021</v>
          </cell>
          <cell r="N601">
            <v>51000</v>
          </cell>
          <cell r="O601">
            <v>39</v>
          </cell>
          <cell r="P601" t="str">
            <v>39.CANCER</v>
          </cell>
          <cell r="S601">
            <v>0</v>
          </cell>
          <cell r="U601" t="str">
            <v>29/01/2022</v>
          </cell>
          <cell r="X601">
            <v>0</v>
          </cell>
          <cell r="Y601">
            <v>0</v>
          </cell>
          <cell r="Z601">
            <v>0</v>
          </cell>
          <cell r="AE601" t="str">
            <v>CCF050-103-2021</v>
          </cell>
          <cell r="AF601" t="str">
            <v>NO</v>
          </cell>
          <cell r="AG601" t="str">
            <v>NO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Q601" t="str">
            <v>CARMEN</v>
          </cell>
          <cell r="AR601" t="str">
            <v>MARIA</v>
          </cell>
          <cell r="AS601" t="str">
            <v>ROJAS</v>
          </cell>
          <cell r="AT601" t="str">
            <v>ESCALONA</v>
          </cell>
          <cell r="AU601" t="str">
            <v>PE</v>
          </cell>
          <cell r="AV601" t="str">
            <v>806607413092003</v>
          </cell>
          <cell r="AW601" t="str">
            <v>LUZ AMPARO DIAZ</v>
          </cell>
          <cell r="AX601" t="str">
            <v>LUNA PEREZ JUAN MANUEL</v>
          </cell>
          <cell r="AY601">
            <v>0</v>
          </cell>
          <cell r="AZ601">
            <v>0</v>
          </cell>
          <cell r="BA601">
            <v>0</v>
          </cell>
          <cell r="BB601" t="str">
            <v>NO</v>
          </cell>
          <cell r="BC601" t="str">
            <v xml:space="preserve">840 </v>
          </cell>
          <cell r="BD601" t="str">
            <v>0069439</v>
          </cell>
          <cell r="BE601" t="str">
            <v>19/01/2022</v>
          </cell>
          <cell r="BF601" t="str">
            <v>NO</v>
          </cell>
          <cell r="BH601" t="str">
            <v>26/01/2022</v>
          </cell>
          <cell r="BI601">
            <v>51000</v>
          </cell>
        </row>
        <row r="602">
          <cell r="A602" t="str">
            <v>899999092-5703349</v>
          </cell>
          <cell r="B602">
            <v>23956</v>
          </cell>
          <cell r="C602" t="str">
            <v>CCF050</v>
          </cell>
          <cell r="D602" t="str">
            <v>ESE INSTITUTO NACIONAL DE CANCEROLOGIA</v>
          </cell>
          <cell r="E602" t="str">
            <v>899999092</v>
          </cell>
          <cell r="F602" t="str">
            <v>110010606501</v>
          </cell>
          <cell r="G602" t="str">
            <v>ALTO COSTO</v>
          </cell>
          <cell r="H602">
            <v>1236870</v>
          </cell>
          <cell r="I602" t="str">
            <v>5703349</v>
          </cell>
          <cell r="J602" t="str">
            <v>RADICADA</v>
          </cell>
          <cell r="K602" t="str">
            <v>22/12/2021</v>
          </cell>
          <cell r="L602" t="str">
            <v>05/01/2022</v>
          </cell>
          <cell r="M602" t="str">
            <v>22/12/2021</v>
          </cell>
          <cell r="N602">
            <v>51000</v>
          </cell>
          <cell r="O602">
            <v>39</v>
          </cell>
          <cell r="P602" t="str">
            <v>39.CANCER</v>
          </cell>
          <cell r="S602">
            <v>0</v>
          </cell>
          <cell r="U602" t="str">
            <v>29/01/2022</v>
          </cell>
          <cell r="X602">
            <v>0</v>
          </cell>
          <cell r="Y602">
            <v>0</v>
          </cell>
          <cell r="Z602">
            <v>0</v>
          </cell>
          <cell r="AE602" t="str">
            <v>CCF050-103-2021</v>
          </cell>
          <cell r="AF602" t="str">
            <v>NO</v>
          </cell>
          <cell r="AG602" t="str">
            <v>NO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Q602" t="str">
            <v>BEATRIZ</v>
          </cell>
          <cell r="AR602" t="str">
            <v>HELENA</v>
          </cell>
          <cell r="AS602" t="str">
            <v>BURGOS</v>
          </cell>
          <cell r="AT602" t="str">
            <v>PINTO</v>
          </cell>
          <cell r="AU602" t="str">
            <v>CC</v>
          </cell>
          <cell r="AV602" t="str">
            <v>37392715</v>
          </cell>
          <cell r="AW602" t="str">
            <v>LUZ AMPARO DIAZ</v>
          </cell>
          <cell r="AX602" t="str">
            <v>MALPICA DURAN LILIANA CAROLINA</v>
          </cell>
          <cell r="AY602">
            <v>0</v>
          </cell>
          <cell r="AZ602">
            <v>0</v>
          </cell>
          <cell r="BA602">
            <v>0</v>
          </cell>
          <cell r="BB602" t="str">
            <v>NO</v>
          </cell>
          <cell r="BC602" t="str">
            <v xml:space="preserve">840 </v>
          </cell>
          <cell r="BD602" t="str">
            <v>0069517</v>
          </cell>
          <cell r="BE602" t="str">
            <v>19/01/2022</v>
          </cell>
          <cell r="BF602" t="str">
            <v>NO</v>
          </cell>
          <cell r="BH602" t="str">
            <v>31/01/2022</v>
          </cell>
          <cell r="BI602">
            <v>51000</v>
          </cell>
        </row>
        <row r="603">
          <cell r="A603" t="str">
            <v>899999092-5703214</v>
          </cell>
          <cell r="B603">
            <v>23956</v>
          </cell>
          <cell r="C603" t="str">
            <v>CCF050</v>
          </cell>
          <cell r="D603" t="str">
            <v>ESE INSTITUTO NACIONAL DE CANCEROLOGIA</v>
          </cell>
          <cell r="E603" t="str">
            <v>899999092</v>
          </cell>
          <cell r="F603" t="str">
            <v>110010606501</v>
          </cell>
          <cell r="G603" t="str">
            <v>ALTO COSTO</v>
          </cell>
          <cell r="H603">
            <v>1236869</v>
          </cell>
          <cell r="I603" t="str">
            <v>5703214</v>
          </cell>
          <cell r="J603" t="str">
            <v>RADICADA</v>
          </cell>
          <cell r="K603" t="str">
            <v>22/12/2021</v>
          </cell>
          <cell r="L603" t="str">
            <v>05/01/2022</v>
          </cell>
          <cell r="M603" t="str">
            <v>22/12/2021</v>
          </cell>
          <cell r="N603">
            <v>349600</v>
          </cell>
          <cell r="O603">
            <v>39</v>
          </cell>
          <cell r="P603" t="str">
            <v>39.CANCER</v>
          </cell>
          <cell r="S603">
            <v>0</v>
          </cell>
          <cell r="U603" t="str">
            <v>29/01/2022</v>
          </cell>
          <cell r="X603">
            <v>0</v>
          </cell>
          <cell r="Y603">
            <v>0</v>
          </cell>
          <cell r="Z603">
            <v>0</v>
          </cell>
          <cell r="AE603" t="str">
            <v>CCF050-103-2021</v>
          </cell>
          <cell r="AF603" t="str">
            <v>NO</v>
          </cell>
          <cell r="AG603" t="str">
            <v>NO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Q603" t="str">
            <v>CARMEN</v>
          </cell>
          <cell r="AR603" t="str">
            <v>MARIA</v>
          </cell>
          <cell r="AS603" t="str">
            <v>ROJAS</v>
          </cell>
          <cell r="AT603" t="str">
            <v>ESCALONA</v>
          </cell>
          <cell r="AU603" t="str">
            <v>PE</v>
          </cell>
          <cell r="AV603" t="str">
            <v>806607413092003</v>
          </cell>
          <cell r="AW603" t="str">
            <v>LUZ AMPARO DIAZ</v>
          </cell>
          <cell r="AX603" t="str">
            <v>MALPICA DURAN LILIANA CAROLINA</v>
          </cell>
          <cell r="AY603">
            <v>0</v>
          </cell>
          <cell r="AZ603">
            <v>0</v>
          </cell>
          <cell r="BA603">
            <v>0</v>
          </cell>
          <cell r="BB603" t="str">
            <v>NO</v>
          </cell>
          <cell r="BC603" t="str">
            <v xml:space="preserve">840 </v>
          </cell>
          <cell r="BD603" t="str">
            <v>0069516</v>
          </cell>
          <cell r="BE603" t="str">
            <v>19/01/2022</v>
          </cell>
          <cell r="BF603" t="str">
            <v>NO</v>
          </cell>
          <cell r="BH603" t="str">
            <v>31/01/2022</v>
          </cell>
          <cell r="BI603">
            <v>349600</v>
          </cell>
        </row>
        <row r="604">
          <cell r="A604" t="str">
            <v>899999092-5702664</v>
          </cell>
          <cell r="B604">
            <v>23956</v>
          </cell>
          <cell r="C604" t="str">
            <v>CCF050</v>
          </cell>
          <cell r="D604" t="str">
            <v>ESE INSTITUTO NACIONAL DE CANCEROLOGIA</v>
          </cell>
          <cell r="E604" t="str">
            <v>899999092</v>
          </cell>
          <cell r="F604" t="str">
            <v>110010606501</v>
          </cell>
          <cell r="G604" t="str">
            <v>ALTO COSTO</v>
          </cell>
          <cell r="H604">
            <v>1236868</v>
          </cell>
          <cell r="I604" t="str">
            <v>5702664</v>
          </cell>
          <cell r="J604" t="str">
            <v>RADICADA</v>
          </cell>
          <cell r="K604" t="str">
            <v>21/12/2021</v>
          </cell>
          <cell r="L604" t="str">
            <v>05/01/2022</v>
          </cell>
          <cell r="M604" t="str">
            <v>21/12/2021</v>
          </cell>
          <cell r="N604">
            <v>2665109</v>
          </cell>
          <cell r="O604">
            <v>39</v>
          </cell>
          <cell r="P604" t="str">
            <v>39.CANCER</v>
          </cell>
          <cell r="S604">
            <v>0</v>
          </cell>
          <cell r="U604" t="str">
            <v>29/01/2022</v>
          </cell>
          <cell r="X604">
            <v>0</v>
          </cell>
          <cell r="Y604">
            <v>0</v>
          </cell>
          <cell r="Z604">
            <v>0</v>
          </cell>
          <cell r="AE604" t="str">
            <v>CCF050-103-2021</v>
          </cell>
          <cell r="AF604" t="str">
            <v>NO</v>
          </cell>
          <cell r="AG604" t="str">
            <v>NO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Q604" t="str">
            <v>BEATRIZ</v>
          </cell>
          <cell r="AR604" t="str">
            <v>HELENA</v>
          </cell>
          <cell r="AS604" t="str">
            <v>BURGOS</v>
          </cell>
          <cell r="AT604" t="str">
            <v>PINTO</v>
          </cell>
          <cell r="AU604" t="str">
            <v>CC</v>
          </cell>
          <cell r="AV604" t="str">
            <v>37392715</v>
          </cell>
          <cell r="AW604" t="str">
            <v>LEYDA CECILIA BERNAL LINDARTE</v>
          </cell>
          <cell r="AX604" t="str">
            <v>GÓMEZ CARRASCAL NUBIA ISABEL</v>
          </cell>
          <cell r="AY604">
            <v>0</v>
          </cell>
          <cell r="AZ604">
            <v>0</v>
          </cell>
          <cell r="BA604">
            <v>0</v>
          </cell>
          <cell r="BB604" t="str">
            <v>NO</v>
          </cell>
          <cell r="BC604" t="str">
            <v xml:space="preserve">840 </v>
          </cell>
          <cell r="BD604" t="str">
            <v>0069691</v>
          </cell>
          <cell r="BE604" t="str">
            <v>27/01/2022</v>
          </cell>
          <cell r="BF604" t="str">
            <v>NO</v>
          </cell>
          <cell r="BH604" t="str">
            <v>26/01/2022</v>
          </cell>
          <cell r="BI604">
            <v>2665109</v>
          </cell>
        </row>
        <row r="605">
          <cell r="A605" t="str">
            <v>899999092-5702662</v>
          </cell>
          <cell r="B605">
            <v>23956</v>
          </cell>
          <cell r="C605" t="str">
            <v>CCF050</v>
          </cell>
          <cell r="D605" t="str">
            <v>ESE INSTITUTO NACIONAL DE CANCEROLOGIA</v>
          </cell>
          <cell r="E605" t="str">
            <v>899999092</v>
          </cell>
          <cell r="F605" t="str">
            <v>110010606501</v>
          </cell>
          <cell r="G605" t="str">
            <v>ALTO COSTO</v>
          </cell>
          <cell r="H605">
            <v>1236867</v>
          </cell>
          <cell r="I605" t="str">
            <v>5702662</v>
          </cell>
          <cell r="J605" t="str">
            <v>RADICADA</v>
          </cell>
          <cell r="K605" t="str">
            <v>21/12/2021</v>
          </cell>
          <cell r="L605" t="str">
            <v>05/01/2022</v>
          </cell>
          <cell r="M605" t="str">
            <v>30/06/2021</v>
          </cell>
          <cell r="N605">
            <v>360270</v>
          </cell>
          <cell r="O605">
            <v>39</v>
          </cell>
          <cell r="P605" t="str">
            <v>39.CANCER</v>
          </cell>
          <cell r="S605">
            <v>0</v>
          </cell>
          <cell r="U605" t="str">
            <v>29/01/2022</v>
          </cell>
          <cell r="X605">
            <v>0</v>
          </cell>
          <cell r="Y605">
            <v>0</v>
          </cell>
          <cell r="Z605">
            <v>0</v>
          </cell>
          <cell r="AE605" t="str">
            <v>CCF050-103-2021</v>
          </cell>
          <cell r="AF605" t="str">
            <v>NO</v>
          </cell>
          <cell r="AG605" t="str">
            <v>NO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Q605" t="str">
            <v>BEATRIZ</v>
          </cell>
          <cell r="AR605" t="str">
            <v>HELENA</v>
          </cell>
          <cell r="AS605" t="str">
            <v>BURGOS</v>
          </cell>
          <cell r="AT605" t="str">
            <v>PINTO</v>
          </cell>
          <cell r="AU605" t="str">
            <v>CC</v>
          </cell>
          <cell r="AV605" t="str">
            <v>37392715</v>
          </cell>
          <cell r="AW605" t="str">
            <v>LUZ AMPARO DIAZ</v>
          </cell>
          <cell r="AX605" t="str">
            <v>GÓMEZ CARRASCAL NUBIA ISABEL</v>
          </cell>
          <cell r="AY605">
            <v>0</v>
          </cell>
          <cell r="AZ605">
            <v>0</v>
          </cell>
          <cell r="BA605">
            <v>0</v>
          </cell>
          <cell r="BB605" t="str">
            <v>NO</v>
          </cell>
          <cell r="BC605" t="str">
            <v xml:space="preserve">840 </v>
          </cell>
          <cell r="BD605" t="str">
            <v>0069690</v>
          </cell>
          <cell r="BE605" t="str">
            <v>19/01/2022</v>
          </cell>
          <cell r="BF605" t="str">
            <v>NO</v>
          </cell>
          <cell r="BH605" t="str">
            <v>26/01/2022</v>
          </cell>
          <cell r="BI605">
            <v>360270</v>
          </cell>
        </row>
        <row r="606">
          <cell r="A606" t="str">
            <v>899999092-5702657</v>
          </cell>
          <cell r="B606">
            <v>39221</v>
          </cell>
          <cell r="C606" t="str">
            <v>CCF050</v>
          </cell>
          <cell r="D606" t="str">
            <v>ESE INSTITUTO NACIONAL DE CANCEROLOGIA</v>
          </cell>
          <cell r="E606" t="str">
            <v>899999092</v>
          </cell>
          <cell r="F606" t="str">
            <v>110010606501</v>
          </cell>
          <cell r="G606" t="str">
            <v>NO PBS</v>
          </cell>
          <cell r="H606">
            <v>1966280</v>
          </cell>
          <cell r="I606" t="str">
            <v>5702657</v>
          </cell>
          <cell r="J606" t="str">
            <v>RADICADA</v>
          </cell>
          <cell r="K606" t="str">
            <v>21/12/2021</v>
          </cell>
          <cell r="L606" t="str">
            <v>15/06/2023</v>
          </cell>
          <cell r="M606" t="str">
            <v>16/12/2021</v>
          </cell>
          <cell r="N606">
            <v>6308147</v>
          </cell>
          <cell r="O606">
            <v>53</v>
          </cell>
          <cell r="P606" t="str">
            <v>53.NO PBS</v>
          </cell>
          <cell r="S606">
            <v>0</v>
          </cell>
          <cell r="T606" t="str">
            <v>15/06/2023</v>
          </cell>
          <cell r="U606" t="str">
            <v>16/06/2023</v>
          </cell>
          <cell r="V606">
            <v>1</v>
          </cell>
          <cell r="W606">
            <v>1</v>
          </cell>
          <cell r="X606">
            <v>0</v>
          </cell>
          <cell r="Y606">
            <v>0</v>
          </cell>
          <cell r="Z606">
            <v>0</v>
          </cell>
          <cell r="AE606" t="str">
            <v>CCF050-103-2021</v>
          </cell>
          <cell r="AF606" t="str">
            <v>NO</v>
          </cell>
          <cell r="AG606" t="str">
            <v>NO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Q606" t="str">
            <v>BEATRIZ</v>
          </cell>
          <cell r="AR606" t="str">
            <v>HELENA</v>
          </cell>
          <cell r="AS606" t="str">
            <v>BURGOS</v>
          </cell>
          <cell r="AT606" t="str">
            <v>PINTO</v>
          </cell>
          <cell r="AU606" t="str">
            <v>CC</v>
          </cell>
          <cell r="AV606" t="str">
            <v>37392715</v>
          </cell>
          <cell r="AW606" t="str">
            <v>ALBA LUZ LEON</v>
          </cell>
          <cell r="AX606" t="str">
            <v>CABARICO VARGAS JUAN MANUEL</v>
          </cell>
          <cell r="AY606">
            <v>0</v>
          </cell>
          <cell r="AZ606">
            <v>0</v>
          </cell>
          <cell r="BA606">
            <v>0</v>
          </cell>
          <cell r="BB606" t="str">
            <v>NO</v>
          </cell>
          <cell r="BC606" t="str">
            <v xml:space="preserve">843 </v>
          </cell>
          <cell r="BD606" t="str">
            <v>0059475</v>
          </cell>
          <cell r="BE606" t="str">
            <v>15/06/2023</v>
          </cell>
          <cell r="BF606" t="str">
            <v>NO</v>
          </cell>
          <cell r="BI606">
            <v>0</v>
          </cell>
        </row>
        <row r="607">
          <cell r="A607" t="str">
            <v>899999092-5701977</v>
          </cell>
          <cell r="B607">
            <v>23956</v>
          </cell>
          <cell r="C607" t="str">
            <v>CCF050</v>
          </cell>
          <cell r="D607" t="str">
            <v>ESE INSTITUTO NACIONAL DE CANCEROLOGIA</v>
          </cell>
          <cell r="E607" t="str">
            <v>899999092</v>
          </cell>
          <cell r="F607" t="str">
            <v>110010606501</v>
          </cell>
          <cell r="G607" t="str">
            <v>ALTO COSTO</v>
          </cell>
          <cell r="H607">
            <v>1236866</v>
          </cell>
          <cell r="I607" t="str">
            <v>5701977</v>
          </cell>
          <cell r="J607" t="str">
            <v>RADICADA</v>
          </cell>
          <cell r="K607" t="str">
            <v>21/12/2021</v>
          </cell>
          <cell r="L607" t="str">
            <v>05/01/2022</v>
          </cell>
          <cell r="M607" t="str">
            <v>21/12/2021</v>
          </cell>
          <cell r="N607">
            <v>51000</v>
          </cell>
          <cell r="O607">
            <v>39</v>
          </cell>
          <cell r="P607" t="str">
            <v>39.CANCER</v>
          </cell>
          <cell r="S607">
            <v>0</v>
          </cell>
          <cell r="U607" t="str">
            <v>29/01/2022</v>
          </cell>
          <cell r="X607">
            <v>0</v>
          </cell>
          <cell r="Y607">
            <v>0</v>
          </cell>
          <cell r="Z607">
            <v>0</v>
          </cell>
          <cell r="AE607" t="str">
            <v>CCF050-103-2021</v>
          </cell>
          <cell r="AF607" t="str">
            <v>NO</v>
          </cell>
          <cell r="AG607" t="str">
            <v>NO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Q607" t="str">
            <v>BEATRIZ</v>
          </cell>
          <cell r="AR607" t="str">
            <v>HELENA</v>
          </cell>
          <cell r="AS607" t="str">
            <v>BURGOS</v>
          </cell>
          <cell r="AT607" t="str">
            <v>PINTO</v>
          </cell>
          <cell r="AU607" t="str">
            <v>CC</v>
          </cell>
          <cell r="AV607" t="str">
            <v>37392715</v>
          </cell>
          <cell r="AW607" t="str">
            <v>LUZ AMPARO DIAZ</v>
          </cell>
          <cell r="AX607" t="str">
            <v>MOTATO LEAL VICTOR ALFONSO</v>
          </cell>
          <cell r="AY607">
            <v>0</v>
          </cell>
          <cell r="AZ607">
            <v>0</v>
          </cell>
          <cell r="BA607">
            <v>0</v>
          </cell>
          <cell r="BB607" t="str">
            <v>NO</v>
          </cell>
          <cell r="BC607" t="str">
            <v xml:space="preserve">840 </v>
          </cell>
          <cell r="BD607" t="str">
            <v>0068851</v>
          </cell>
          <cell r="BE607" t="str">
            <v>19/01/2022</v>
          </cell>
          <cell r="BF607" t="str">
            <v>NO</v>
          </cell>
          <cell r="BH607" t="str">
            <v>26/01/2022</v>
          </cell>
          <cell r="BI607">
            <v>51000</v>
          </cell>
        </row>
        <row r="608">
          <cell r="A608" t="str">
            <v>899999092-5701925</v>
          </cell>
          <cell r="B608">
            <v>23956</v>
          </cell>
          <cell r="C608" t="str">
            <v>CCF050</v>
          </cell>
          <cell r="D608" t="str">
            <v>ESE INSTITUTO NACIONAL DE CANCEROLOGIA</v>
          </cell>
          <cell r="E608" t="str">
            <v>899999092</v>
          </cell>
          <cell r="F608" t="str">
            <v>110010606501</v>
          </cell>
          <cell r="G608" t="str">
            <v>ALTO COSTO</v>
          </cell>
          <cell r="H608">
            <v>1236865</v>
          </cell>
          <cell r="I608" t="str">
            <v>5701925</v>
          </cell>
          <cell r="J608" t="str">
            <v>RADICADA</v>
          </cell>
          <cell r="K608" t="str">
            <v>21/12/2021</v>
          </cell>
          <cell r="L608" t="str">
            <v>05/01/2022</v>
          </cell>
          <cell r="M608" t="str">
            <v>21/12/2021</v>
          </cell>
          <cell r="N608">
            <v>256900</v>
          </cell>
          <cell r="O608">
            <v>39</v>
          </cell>
          <cell r="P608" t="str">
            <v>39.CANCER</v>
          </cell>
          <cell r="S608">
            <v>0</v>
          </cell>
          <cell r="U608" t="str">
            <v>29/01/2022</v>
          </cell>
          <cell r="X608">
            <v>0</v>
          </cell>
          <cell r="Y608">
            <v>0</v>
          </cell>
          <cell r="Z608">
            <v>0</v>
          </cell>
          <cell r="AE608" t="str">
            <v>CCF050-103-2021</v>
          </cell>
          <cell r="AF608" t="str">
            <v>NO</v>
          </cell>
          <cell r="AG608" t="str">
            <v>NO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Q608" t="str">
            <v>BEATRIZ</v>
          </cell>
          <cell r="AR608" t="str">
            <v>HELENA</v>
          </cell>
          <cell r="AS608" t="str">
            <v>BURGOS</v>
          </cell>
          <cell r="AT608" t="str">
            <v>PINTO</v>
          </cell>
          <cell r="AU608" t="str">
            <v>CC</v>
          </cell>
          <cell r="AV608" t="str">
            <v>37392715</v>
          </cell>
          <cell r="AW608" t="str">
            <v>LUZ AMPARO DIAZ</v>
          </cell>
          <cell r="AX608" t="str">
            <v>MOTATO LEAL VICTOR ALFONSO</v>
          </cell>
          <cell r="AY608">
            <v>0</v>
          </cell>
          <cell r="AZ608">
            <v>0</v>
          </cell>
          <cell r="BA608">
            <v>0</v>
          </cell>
          <cell r="BB608" t="str">
            <v>NO</v>
          </cell>
          <cell r="BC608" t="str">
            <v xml:space="preserve">840 </v>
          </cell>
          <cell r="BD608" t="str">
            <v>0068850</v>
          </cell>
          <cell r="BE608" t="str">
            <v>19/01/2022</v>
          </cell>
          <cell r="BF608" t="str">
            <v>NO</v>
          </cell>
          <cell r="BH608" t="str">
            <v>26/01/2022</v>
          </cell>
          <cell r="BI608">
            <v>256900</v>
          </cell>
        </row>
        <row r="609">
          <cell r="A609" t="str">
            <v>899999092-5699320</v>
          </cell>
          <cell r="B609">
            <v>26061</v>
          </cell>
          <cell r="C609" t="str">
            <v>CCF050</v>
          </cell>
          <cell r="D609" t="str">
            <v>ESE INSTITUTO NACIONAL DE CANCEROLOGIA</v>
          </cell>
          <cell r="E609" t="str">
            <v>899999092</v>
          </cell>
          <cell r="F609" t="str">
            <v>110010606501</v>
          </cell>
          <cell r="G609" t="str">
            <v>ALTO COSTO</v>
          </cell>
          <cell r="H609">
            <v>1343645</v>
          </cell>
          <cell r="I609" t="str">
            <v>5699320</v>
          </cell>
          <cell r="J609" t="str">
            <v>GLOSADA</v>
          </cell>
          <cell r="K609" t="str">
            <v>16/12/2021</v>
          </cell>
          <cell r="L609" t="str">
            <v>04/04/2022</v>
          </cell>
          <cell r="M609" t="str">
            <v>01/12/2021</v>
          </cell>
          <cell r="N609">
            <v>55601114</v>
          </cell>
          <cell r="O609">
            <v>39</v>
          </cell>
          <cell r="P609" t="str">
            <v>39.CANCER</v>
          </cell>
          <cell r="Q609" t="str">
            <v>Parcial</v>
          </cell>
          <cell r="R609" t="str">
            <v>ACCCF6739</v>
          </cell>
          <cell r="S609">
            <v>1840461</v>
          </cell>
          <cell r="T609" t="str">
            <v>06/04/2022</v>
          </cell>
          <cell r="U609" t="str">
            <v>25/04/2022</v>
          </cell>
          <cell r="V609">
            <v>19</v>
          </cell>
          <cell r="W609">
            <v>12</v>
          </cell>
          <cell r="X609">
            <v>0</v>
          </cell>
          <cell r="Y609">
            <v>1840461</v>
          </cell>
          <cell r="Z609">
            <v>0</v>
          </cell>
          <cell r="AA609" t="str">
            <v>25/04/2022</v>
          </cell>
          <cell r="AB609" t="str">
            <v>17/06/2022</v>
          </cell>
          <cell r="AC609" t="str">
            <v>22/06/2022</v>
          </cell>
          <cell r="AD609" t="str">
            <v>22/06/2022</v>
          </cell>
          <cell r="AE609" t="str">
            <v>CCF050-103-2021</v>
          </cell>
          <cell r="AF609" t="str">
            <v>NO</v>
          </cell>
          <cell r="AG609" t="str">
            <v>NO</v>
          </cell>
          <cell r="AH609">
            <v>0</v>
          </cell>
          <cell r="AI609">
            <v>0</v>
          </cell>
          <cell r="AJ609">
            <v>1840461</v>
          </cell>
          <cell r="AK609">
            <v>0</v>
          </cell>
          <cell r="AL609" t="str">
            <v>ACCCF6739-1</v>
          </cell>
          <cell r="AN609" t="str">
            <v>06/02/2023</v>
          </cell>
          <cell r="AQ609" t="str">
            <v>OSCAR</v>
          </cell>
          <cell r="AS609" t="str">
            <v>PILONIETA</v>
          </cell>
          <cell r="AT609" t="str">
            <v>PANTALEON</v>
          </cell>
          <cell r="AU609" t="str">
            <v>CC</v>
          </cell>
          <cell r="AV609" t="str">
            <v>1127928521</v>
          </cell>
          <cell r="AW609" t="str">
            <v>CARLOS SEPULVEDA</v>
          </cell>
          <cell r="AX609" t="str">
            <v>VALDERRAMA CAJIAO BERTHA ALEXANDRA</v>
          </cell>
          <cell r="AY609">
            <v>0</v>
          </cell>
          <cell r="AZ609">
            <v>0</v>
          </cell>
          <cell r="BA609">
            <v>0</v>
          </cell>
          <cell r="BB609" t="str">
            <v>NO</v>
          </cell>
          <cell r="BC609" t="str">
            <v xml:space="preserve">840 </v>
          </cell>
          <cell r="BD609" t="str">
            <v>0075105</v>
          </cell>
          <cell r="BE609" t="str">
            <v>25/04/2022</v>
          </cell>
          <cell r="BF609" t="str">
            <v>NO</v>
          </cell>
          <cell r="BH609" t="str">
            <v>21/04/2022</v>
          </cell>
          <cell r="BI609">
            <v>55601114</v>
          </cell>
        </row>
        <row r="610">
          <cell r="A610" t="str">
            <v>899999092-5699318</v>
          </cell>
          <cell r="B610">
            <v>23957</v>
          </cell>
          <cell r="C610" t="str">
            <v>CCF050</v>
          </cell>
          <cell r="D610" t="str">
            <v>ESE INSTITUTO NACIONAL DE CANCEROLOGIA</v>
          </cell>
          <cell r="E610" t="str">
            <v>899999092</v>
          </cell>
          <cell r="F610" t="str">
            <v>110010606501</v>
          </cell>
          <cell r="G610" t="str">
            <v>COVID TAMIZAJE 1463</v>
          </cell>
          <cell r="H610">
            <v>1236878</v>
          </cell>
          <cell r="I610" t="str">
            <v>5699318</v>
          </cell>
          <cell r="J610" t="str">
            <v>RADICADA</v>
          </cell>
          <cell r="K610" t="str">
            <v>16/12/2021</v>
          </cell>
          <cell r="L610" t="str">
            <v>05/01/2022</v>
          </cell>
          <cell r="M610" t="str">
            <v>01/12/2021</v>
          </cell>
          <cell r="N610">
            <v>204000</v>
          </cell>
          <cell r="O610">
            <v>18</v>
          </cell>
          <cell r="P610" t="str">
            <v>18.LABORATORIO NIVEL II</v>
          </cell>
          <cell r="S610">
            <v>0</v>
          </cell>
          <cell r="U610" t="str">
            <v>21/02/2022</v>
          </cell>
          <cell r="X610">
            <v>0</v>
          </cell>
          <cell r="Y610">
            <v>0</v>
          </cell>
          <cell r="Z610">
            <v>0</v>
          </cell>
          <cell r="AE610" t="str">
            <v>CCF050-103-2021</v>
          </cell>
          <cell r="AF610" t="str">
            <v>NO</v>
          </cell>
          <cell r="AG610" t="str">
            <v>NO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Q610" t="str">
            <v>OSCAR</v>
          </cell>
          <cell r="AS610" t="str">
            <v>PILONIETA</v>
          </cell>
          <cell r="AT610" t="str">
            <v>PANTALEON</v>
          </cell>
          <cell r="AU610" t="str">
            <v>CC</v>
          </cell>
          <cell r="AV610" t="str">
            <v>1127928521</v>
          </cell>
          <cell r="AW610" t="str">
            <v>RANDY VILLAMIZAR</v>
          </cell>
          <cell r="AY610">
            <v>0</v>
          </cell>
          <cell r="AZ610">
            <v>0</v>
          </cell>
          <cell r="BA610">
            <v>0</v>
          </cell>
          <cell r="BB610" t="str">
            <v>NO</v>
          </cell>
          <cell r="BE610" t="str">
            <v>06/01/2022</v>
          </cell>
          <cell r="BF610" t="str">
            <v>NO</v>
          </cell>
          <cell r="BI610">
            <v>0</v>
          </cell>
        </row>
        <row r="611">
          <cell r="A611" t="str">
            <v>899999092-5696976</v>
          </cell>
          <cell r="B611">
            <v>23957</v>
          </cell>
          <cell r="C611" t="str">
            <v>CCF050</v>
          </cell>
          <cell r="D611" t="str">
            <v>ESE INSTITUTO NACIONAL DE CANCEROLOGIA</v>
          </cell>
          <cell r="E611" t="str">
            <v>899999092</v>
          </cell>
          <cell r="F611" t="str">
            <v>110010606501</v>
          </cell>
          <cell r="G611" t="str">
            <v>COVID TAMIZAJE 1463</v>
          </cell>
          <cell r="H611">
            <v>1236877</v>
          </cell>
          <cell r="I611" t="str">
            <v>5696976</v>
          </cell>
          <cell r="J611" t="str">
            <v>RADICADA</v>
          </cell>
          <cell r="K611" t="str">
            <v>14/12/2021</v>
          </cell>
          <cell r="L611" t="str">
            <v>05/01/2022</v>
          </cell>
          <cell r="M611" t="str">
            <v>17/11/2021</v>
          </cell>
          <cell r="N611">
            <v>254000</v>
          </cell>
          <cell r="O611">
            <v>18</v>
          </cell>
          <cell r="P611" t="str">
            <v>18.LABORATORIO NIVEL II</v>
          </cell>
          <cell r="S611">
            <v>0</v>
          </cell>
          <cell r="U611" t="str">
            <v>21/02/2022</v>
          </cell>
          <cell r="X611">
            <v>0</v>
          </cell>
          <cell r="Y611">
            <v>0</v>
          </cell>
          <cell r="Z611">
            <v>0</v>
          </cell>
          <cell r="AE611" t="str">
            <v>CCF050-103-2021</v>
          </cell>
          <cell r="AF611" t="str">
            <v>NO</v>
          </cell>
          <cell r="AG611" t="str">
            <v>NO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Q611" t="str">
            <v>CARMEN</v>
          </cell>
          <cell r="AR611" t="str">
            <v>MARIA</v>
          </cell>
          <cell r="AS611" t="str">
            <v>ROJAS</v>
          </cell>
          <cell r="AT611" t="str">
            <v>ESCALONA</v>
          </cell>
          <cell r="AU611" t="str">
            <v>PE</v>
          </cell>
          <cell r="AV611" t="str">
            <v>806607413092003</v>
          </cell>
          <cell r="AW611" t="str">
            <v>RANDY VILLAMIZAR</v>
          </cell>
          <cell r="AY611">
            <v>0</v>
          </cell>
          <cell r="AZ611">
            <v>0</v>
          </cell>
          <cell r="BA611">
            <v>0</v>
          </cell>
          <cell r="BB611" t="str">
            <v>NO</v>
          </cell>
          <cell r="BE611" t="str">
            <v>20/01/2022</v>
          </cell>
          <cell r="BF611" t="str">
            <v>NO</v>
          </cell>
          <cell r="BI611">
            <v>0</v>
          </cell>
        </row>
        <row r="612">
          <cell r="A612" t="str">
            <v>899999092-5696975</v>
          </cell>
          <cell r="B612">
            <v>39221</v>
          </cell>
          <cell r="C612" t="str">
            <v>CCF050</v>
          </cell>
          <cell r="D612" t="str">
            <v>ESE INSTITUTO NACIONAL DE CANCEROLOGIA</v>
          </cell>
          <cell r="E612" t="str">
            <v>899999092</v>
          </cell>
          <cell r="F612" t="str">
            <v>110010606501</v>
          </cell>
          <cell r="G612" t="str">
            <v>NO PBS</v>
          </cell>
          <cell r="H612">
            <v>1966279</v>
          </cell>
          <cell r="I612" t="str">
            <v>5696975</v>
          </cell>
          <cell r="J612" t="str">
            <v>DEVUELTA</v>
          </cell>
          <cell r="K612" t="str">
            <v>14/12/2021</v>
          </cell>
          <cell r="L612" t="str">
            <v>15/06/2023</v>
          </cell>
          <cell r="N612">
            <v>4371522</v>
          </cell>
          <cell r="O612">
            <v>53</v>
          </cell>
          <cell r="P612" t="str">
            <v>53.NO PBS</v>
          </cell>
          <cell r="S612">
            <v>0</v>
          </cell>
          <cell r="T612" t="str">
            <v>15/06/2023</v>
          </cell>
          <cell r="U612" t="str">
            <v>16/06/2023</v>
          </cell>
          <cell r="V612">
            <v>1</v>
          </cell>
          <cell r="W612">
            <v>1</v>
          </cell>
          <cell r="X612">
            <v>0</v>
          </cell>
          <cell r="Y612">
            <v>0</v>
          </cell>
          <cell r="Z612">
            <v>0</v>
          </cell>
          <cell r="AE612" t="str">
            <v>CCF050-103-2021</v>
          </cell>
          <cell r="AF612" t="str">
            <v>NO</v>
          </cell>
          <cell r="AG612" t="str">
            <v>NO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Q612" t="str">
            <v>CARMEN</v>
          </cell>
          <cell r="AR612" t="str">
            <v>MARIA</v>
          </cell>
          <cell r="AS612" t="str">
            <v>ROJAS</v>
          </cell>
          <cell r="AT612" t="str">
            <v>ESCALONA</v>
          </cell>
          <cell r="AU612" t="str">
            <v>PE</v>
          </cell>
          <cell r="AV612" t="str">
            <v>806607413092003</v>
          </cell>
          <cell r="AW612" t="str">
            <v>ALBA LUZ LEON</v>
          </cell>
          <cell r="AY612">
            <v>0</v>
          </cell>
          <cell r="AZ612">
            <v>0</v>
          </cell>
          <cell r="BA612">
            <v>0</v>
          </cell>
          <cell r="BB612" t="str">
            <v>NO</v>
          </cell>
          <cell r="BE612" t="str">
            <v>16/06/2023</v>
          </cell>
          <cell r="BF612" t="str">
            <v>NO</v>
          </cell>
          <cell r="BI612">
            <v>0</v>
          </cell>
        </row>
        <row r="613">
          <cell r="A613" t="str">
            <v>899999092-5696974</v>
          </cell>
          <cell r="B613">
            <v>23956</v>
          </cell>
          <cell r="C613" t="str">
            <v>CCF050</v>
          </cell>
          <cell r="D613" t="str">
            <v>ESE INSTITUTO NACIONAL DE CANCEROLOGIA</v>
          </cell>
          <cell r="E613" t="str">
            <v>899999092</v>
          </cell>
          <cell r="F613" t="str">
            <v>110010606501</v>
          </cell>
          <cell r="G613" t="str">
            <v>ALTO COSTO</v>
          </cell>
          <cell r="H613">
            <v>1236864</v>
          </cell>
          <cell r="I613" t="str">
            <v>5696974</v>
          </cell>
          <cell r="J613" t="str">
            <v>GLOSADA</v>
          </cell>
          <cell r="K613" t="str">
            <v>14/12/2021</v>
          </cell>
          <cell r="L613" t="str">
            <v>05/01/2022</v>
          </cell>
          <cell r="M613" t="str">
            <v>09/12/2021</v>
          </cell>
          <cell r="N613">
            <v>28920204</v>
          </cell>
          <cell r="O613">
            <v>39</v>
          </cell>
          <cell r="P613" t="str">
            <v>39.CANCER</v>
          </cell>
          <cell r="Q613" t="str">
            <v>Parcial</v>
          </cell>
          <cell r="R613" t="str">
            <v>ACCCF6347</v>
          </cell>
          <cell r="S613">
            <v>5322300</v>
          </cell>
          <cell r="U613" t="str">
            <v>29/01/2022</v>
          </cell>
          <cell r="X613">
            <v>0</v>
          </cell>
          <cell r="Y613">
            <v>5322300</v>
          </cell>
          <cell r="Z613">
            <v>0</v>
          </cell>
          <cell r="AA613" t="str">
            <v>29/01/2022</v>
          </cell>
          <cell r="AB613" t="str">
            <v>30/06/2022</v>
          </cell>
          <cell r="AC613" t="str">
            <v>30/06/2022</v>
          </cell>
          <cell r="AD613" t="str">
            <v>30/06/2022</v>
          </cell>
          <cell r="AE613" t="str">
            <v>CCF050-103-2021</v>
          </cell>
          <cell r="AF613" t="str">
            <v>NO</v>
          </cell>
          <cell r="AG613" t="str">
            <v>NO</v>
          </cell>
          <cell r="AH613">
            <v>0</v>
          </cell>
          <cell r="AI613">
            <v>0</v>
          </cell>
          <cell r="AJ613">
            <v>5322300</v>
          </cell>
          <cell r="AK613">
            <v>0</v>
          </cell>
          <cell r="AL613" t="str">
            <v>ACCCF6347-1</v>
          </cell>
          <cell r="AN613" t="str">
            <v>30/06/2022</v>
          </cell>
          <cell r="AQ613" t="str">
            <v>CARMEN</v>
          </cell>
          <cell r="AR613" t="str">
            <v>MARIA</v>
          </cell>
          <cell r="AS613" t="str">
            <v>ROJAS</v>
          </cell>
          <cell r="AT613" t="str">
            <v>ESCALONA</v>
          </cell>
          <cell r="AU613" t="str">
            <v>PE</v>
          </cell>
          <cell r="AV613" t="str">
            <v>806607413092003</v>
          </cell>
          <cell r="AW613" t="str">
            <v>LEYDA CECILIA BERNAL LINDARTE</v>
          </cell>
          <cell r="AX613" t="str">
            <v>BOTELLO MEJÍA DEYSI DAVIANA</v>
          </cell>
          <cell r="AY613">
            <v>0</v>
          </cell>
          <cell r="AZ613">
            <v>0</v>
          </cell>
          <cell r="BA613">
            <v>0</v>
          </cell>
          <cell r="BB613" t="str">
            <v>NO</v>
          </cell>
          <cell r="BC613" t="str">
            <v xml:space="preserve">840 </v>
          </cell>
          <cell r="BD613" t="str">
            <v>0069452</v>
          </cell>
          <cell r="BE613" t="str">
            <v>27/01/2022</v>
          </cell>
          <cell r="BF613" t="str">
            <v>NO</v>
          </cell>
          <cell r="BH613" t="str">
            <v>26/01/2022</v>
          </cell>
          <cell r="BI613">
            <v>28920204</v>
          </cell>
        </row>
        <row r="614">
          <cell r="A614" t="str">
            <v>899999092-5696536</v>
          </cell>
          <cell r="B614">
            <v>23956</v>
          </cell>
          <cell r="C614" t="str">
            <v>CCF050</v>
          </cell>
          <cell r="D614" t="str">
            <v>ESE INSTITUTO NACIONAL DE CANCEROLOGIA</v>
          </cell>
          <cell r="E614" t="str">
            <v>899999092</v>
          </cell>
          <cell r="F614" t="str">
            <v>110010606501</v>
          </cell>
          <cell r="G614" t="str">
            <v>ALTO COSTO</v>
          </cell>
          <cell r="H614">
            <v>1236863</v>
          </cell>
          <cell r="I614" t="str">
            <v>5696536</v>
          </cell>
          <cell r="J614" t="str">
            <v>RADICADA</v>
          </cell>
          <cell r="K614" t="str">
            <v>14/12/2021</v>
          </cell>
          <cell r="L614" t="str">
            <v>05/01/2022</v>
          </cell>
          <cell r="M614" t="str">
            <v>14/12/2021</v>
          </cell>
          <cell r="N614">
            <v>51000</v>
          </cell>
          <cell r="O614">
            <v>39</v>
          </cell>
          <cell r="P614" t="str">
            <v>39.CANCER</v>
          </cell>
          <cell r="S614">
            <v>0</v>
          </cell>
          <cell r="U614" t="str">
            <v>29/01/2022</v>
          </cell>
          <cell r="X614">
            <v>0</v>
          </cell>
          <cell r="Y614">
            <v>0</v>
          </cell>
          <cell r="Z614">
            <v>0</v>
          </cell>
          <cell r="AE614" t="str">
            <v>CCF050-103-2021</v>
          </cell>
          <cell r="AF614" t="str">
            <v>NO</v>
          </cell>
          <cell r="AG614" t="str">
            <v>NO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Q614" t="str">
            <v>OSCAR</v>
          </cell>
          <cell r="AS614" t="str">
            <v>PILONIETA</v>
          </cell>
          <cell r="AT614" t="str">
            <v>PANTALEON</v>
          </cell>
          <cell r="AU614" t="str">
            <v>CC</v>
          </cell>
          <cell r="AV614" t="str">
            <v>1127928521</v>
          </cell>
          <cell r="AW614" t="str">
            <v>LUZ AMPARO DIAZ</v>
          </cell>
          <cell r="AX614" t="str">
            <v>SOTO HERNANDEZ LUZ KARIME</v>
          </cell>
          <cell r="AY614">
            <v>0</v>
          </cell>
          <cell r="AZ614">
            <v>0</v>
          </cell>
          <cell r="BA614">
            <v>0</v>
          </cell>
          <cell r="BB614" t="str">
            <v>NO</v>
          </cell>
          <cell r="BC614" t="str">
            <v xml:space="preserve">840 </v>
          </cell>
          <cell r="BD614" t="str">
            <v>0068862</v>
          </cell>
          <cell r="BE614" t="str">
            <v>19/01/2022</v>
          </cell>
          <cell r="BF614" t="str">
            <v>NO</v>
          </cell>
          <cell r="BH614" t="str">
            <v>24/01/2022</v>
          </cell>
          <cell r="BI614">
            <v>51000</v>
          </cell>
        </row>
        <row r="615">
          <cell r="A615" t="str">
            <v>899999092-5696212</v>
          </cell>
          <cell r="B615">
            <v>23956</v>
          </cell>
          <cell r="C615" t="str">
            <v>CCF050</v>
          </cell>
          <cell r="D615" t="str">
            <v>ESE INSTITUTO NACIONAL DE CANCEROLOGIA</v>
          </cell>
          <cell r="E615" t="str">
            <v>899999092</v>
          </cell>
          <cell r="F615" t="str">
            <v>110010606501</v>
          </cell>
          <cell r="G615" t="str">
            <v>ALTO COSTO</v>
          </cell>
          <cell r="H615">
            <v>1236862</v>
          </cell>
          <cell r="I615" t="str">
            <v>5696212</v>
          </cell>
          <cell r="J615" t="str">
            <v>RADICADA</v>
          </cell>
          <cell r="K615" t="str">
            <v>14/12/2021</v>
          </cell>
          <cell r="L615" t="str">
            <v>05/01/2022</v>
          </cell>
          <cell r="M615" t="str">
            <v>14/12/2021</v>
          </cell>
          <cell r="N615">
            <v>51000</v>
          </cell>
          <cell r="O615">
            <v>39</v>
          </cell>
          <cell r="P615" t="str">
            <v>39.CANCER</v>
          </cell>
          <cell r="S615">
            <v>0</v>
          </cell>
          <cell r="U615" t="str">
            <v>29/01/2022</v>
          </cell>
          <cell r="X615">
            <v>0</v>
          </cell>
          <cell r="Y615">
            <v>0</v>
          </cell>
          <cell r="Z615">
            <v>0</v>
          </cell>
          <cell r="AE615" t="str">
            <v>CCF050-103-2021</v>
          </cell>
          <cell r="AF615" t="str">
            <v>NO</v>
          </cell>
          <cell r="AG615" t="str">
            <v>NO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Q615" t="str">
            <v>CARMEN</v>
          </cell>
          <cell r="AR615" t="str">
            <v>MARIA</v>
          </cell>
          <cell r="AS615" t="str">
            <v>ROJAS</v>
          </cell>
          <cell r="AT615" t="str">
            <v>ESCALONA</v>
          </cell>
          <cell r="AU615" t="str">
            <v>PE</v>
          </cell>
          <cell r="AV615" t="str">
            <v>806607413092003</v>
          </cell>
          <cell r="AW615" t="str">
            <v>LUZ AMPARO DIAZ</v>
          </cell>
          <cell r="AX615" t="str">
            <v>SANABRIA NIÑO ANDREA KATHERIN</v>
          </cell>
          <cell r="AY615">
            <v>0</v>
          </cell>
          <cell r="AZ615">
            <v>0</v>
          </cell>
          <cell r="BA615">
            <v>0</v>
          </cell>
          <cell r="BB615" t="str">
            <v>NO</v>
          </cell>
          <cell r="BC615" t="str">
            <v xml:space="preserve">840 </v>
          </cell>
          <cell r="BD615" t="str">
            <v>0069435</v>
          </cell>
          <cell r="BE615" t="str">
            <v>19/01/2022</v>
          </cell>
          <cell r="BF615" t="str">
            <v>NO</v>
          </cell>
          <cell r="BH615" t="str">
            <v>26/01/2022</v>
          </cell>
          <cell r="BI615">
            <v>51000</v>
          </cell>
        </row>
        <row r="616">
          <cell r="A616" t="str">
            <v>899999092-5694494</v>
          </cell>
          <cell r="B616">
            <v>23956</v>
          </cell>
          <cell r="C616" t="str">
            <v>CCF050</v>
          </cell>
          <cell r="D616" t="str">
            <v>ESE INSTITUTO NACIONAL DE CANCEROLOGIA</v>
          </cell>
          <cell r="E616" t="str">
            <v>899999092</v>
          </cell>
          <cell r="F616" t="str">
            <v>110010606501</v>
          </cell>
          <cell r="G616" t="str">
            <v>ALTO COSTO</v>
          </cell>
          <cell r="H616">
            <v>1236861</v>
          </cell>
          <cell r="I616" t="str">
            <v>5694494</v>
          </cell>
          <cell r="J616" t="str">
            <v>GLOSADA</v>
          </cell>
          <cell r="K616" t="str">
            <v>13/12/2021</v>
          </cell>
          <cell r="L616" t="str">
            <v>05/01/2022</v>
          </cell>
          <cell r="M616" t="str">
            <v>30/11/2021</v>
          </cell>
          <cell r="N616">
            <v>5347393</v>
          </cell>
          <cell r="O616">
            <v>39</v>
          </cell>
          <cell r="P616" t="str">
            <v>39.CANCER</v>
          </cell>
          <cell r="Q616" t="str">
            <v>Parcial</v>
          </cell>
          <cell r="R616" t="str">
            <v>ACCCF6347</v>
          </cell>
          <cell r="S616">
            <v>1278100</v>
          </cell>
          <cell r="U616" t="str">
            <v>29/01/2022</v>
          </cell>
          <cell r="X616">
            <v>0</v>
          </cell>
          <cell r="Y616">
            <v>1278100</v>
          </cell>
          <cell r="Z616">
            <v>0</v>
          </cell>
          <cell r="AA616" t="str">
            <v>29/01/2022</v>
          </cell>
          <cell r="AB616" t="str">
            <v>30/06/2022</v>
          </cell>
          <cell r="AC616" t="str">
            <v>30/06/2022</v>
          </cell>
          <cell r="AD616" t="str">
            <v>30/06/2022</v>
          </cell>
          <cell r="AE616" t="str">
            <v>CCF050-103-2021</v>
          </cell>
          <cell r="AF616" t="str">
            <v>NO</v>
          </cell>
          <cell r="AG616" t="str">
            <v>NO</v>
          </cell>
          <cell r="AH616">
            <v>0</v>
          </cell>
          <cell r="AI616">
            <v>0</v>
          </cell>
          <cell r="AJ616">
            <v>1278100</v>
          </cell>
          <cell r="AK616">
            <v>0</v>
          </cell>
          <cell r="AL616" t="str">
            <v>ACCCF6347-1</v>
          </cell>
          <cell r="AN616" t="str">
            <v>30/06/2022</v>
          </cell>
          <cell r="AQ616" t="str">
            <v>HENRY</v>
          </cell>
          <cell r="AR616" t="str">
            <v>DAVID</v>
          </cell>
          <cell r="AS616" t="str">
            <v>SARMIENTO</v>
          </cell>
          <cell r="AU616" t="str">
            <v>CC</v>
          </cell>
          <cell r="AV616" t="str">
            <v>1127354998</v>
          </cell>
          <cell r="AW616" t="str">
            <v>LEYDA CECILIA BERNAL LINDARTE</v>
          </cell>
          <cell r="AX616" t="str">
            <v>GALVIS MORALES DANIELA ANDREA</v>
          </cell>
          <cell r="AY616">
            <v>0</v>
          </cell>
          <cell r="AZ616">
            <v>0</v>
          </cell>
          <cell r="BA616">
            <v>0</v>
          </cell>
          <cell r="BB616" t="str">
            <v>NO</v>
          </cell>
          <cell r="BC616" t="str">
            <v xml:space="preserve">840 </v>
          </cell>
          <cell r="BD616" t="str">
            <v>0069233</v>
          </cell>
          <cell r="BE616" t="str">
            <v>27/01/2022</v>
          </cell>
          <cell r="BF616" t="str">
            <v>NO</v>
          </cell>
          <cell r="BH616" t="str">
            <v>26/01/2022</v>
          </cell>
          <cell r="BI616">
            <v>5347393</v>
          </cell>
        </row>
        <row r="617">
          <cell r="A617" t="str">
            <v>899999092-5694231</v>
          </cell>
          <cell r="B617">
            <v>23956</v>
          </cell>
          <cell r="C617" t="str">
            <v>CCF050</v>
          </cell>
          <cell r="D617" t="str">
            <v>ESE INSTITUTO NACIONAL DE CANCEROLOGIA</v>
          </cell>
          <cell r="E617" t="str">
            <v>899999092</v>
          </cell>
          <cell r="F617" t="str">
            <v>110010606501</v>
          </cell>
          <cell r="G617" t="str">
            <v>ALTO COSTO</v>
          </cell>
          <cell r="H617">
            <v>1236860</v>
          </cell>
          <cell r="I617" t="str">
            <v>5694231</v>
          </cell>
          <cell r="J617" t="str">
            <v>GLOSADA</v>
          </cell>
          <cell r="K617" t="str">
            <v>11/12/2021</v>
          </cell>
          <cell r="L617" t="str">
            <v>05/01/2022</v>
          </cell>
          <cell r="M617" t="str">
            <v>12/11/2021</v>
          </cell>
          <cell r="N617">
            <v>29006124</v>
          </cell>
          <cell r="O617">
            <v>39</v>
          </cell>
          <cell r="P617" t="str">
            <v>39.CANCER</v>
          </cell>
          <cell r="Q617" t="str">
            <v>Parcial</v>
          </cell>
          <cell r="R617" t="str">
            <v>ACCCF6347</v>
          </cell>
          <cell r="S617">
            <v>1817600</v>
          </cell>
          <cell r="U617" t="str">
            <v>29/01/2022</v>
          </cell>
          <cell r="X617">
            <v>0</v>
          </cell>
          <cell r="Y617">
            <v>1817600</v>
          </cell>
          <cell r="Z617">
            <v>0</v>
          </cell>
          <cell r="AA617" t="str">
            <v>29/01/2022</v>
          </cell>
          <cell r="AB617" t="str">
            <v>30/06/2022</v>
          </cell>
          <cell r="AC617" t="str">
            <v>30/06/2022</v>
          </cell>
          <cell r="AD617" t="str">
            <v>30/06/2022</v>
          </cell>
          <cell r="AE617" t="str">
            <v>CCF050-103-2021</v>
          </cell>
          <cell r="AF617" t="str">
            <v>NO</v>
          </cell>
          <cell r="AG617" t="str">
            <v>NO</v>
          </cell>
          <cell r="AH617">
            <v>963700</v>
          </cell>
          <cell r="AI617">
            <v>0</v>
          </cell>
          <cell r="AJ617">
            <v>853900</v>
          </cell>
          <cell r="AK617">
            <v>0</v>
          </cell>
          <cell r="AL617" t="str">
            <v>ACCCF6347-1</v>
          </cell>
          <cell r="AN617" t="str">
            <v>30/06/2022</v>
          </cell>
          <cell r="AQ617" t="str">
            <v>JESUS</v>
          </cell>
          <cell r="AR617" t="str">
            <v>MARIA</v>
          </cell>
          <cell r="AS617" t="str">
            <v>BERMON</v>
          </cell>
          <cell r="AU617" t="str">
            <v>CC</v>
          </cell>
          <cell r="AV617" t="str">
            <v>13305219</v>
          </cell>
          <cell r="AW617" t="str">
            <v>LEYDA CECILIA BERNAL LINDARTE</v>
          </cell>
          <cell r="AX617" t="str">
            <v>OSORIO NUNEZ BETTY YOLANDA</v>
          </cell>
          <cell r="AY617">
            <v>0</v>
          </cell>
          <cell r="AZ617">
            <v>0</v>
          </cell>
          <cell r="BA617">
            <v>0</v>
          </cell>
          <cell r="BB617" t="str">
            <v>NO</v>
          </cell>
          <cell r="BC617" t="str">
            <v xml:space="preserve">840 </v>
          </cell>
          <cell r="BD617" t="str">
            <v>0068937</v>
          </cell>
          <cell r="BE617" t="str">
            <v>28/01/2022</v>
          </cell>
          <cell r="BF617" t="str">
            <v>NO</v>
          </cell>
          <cell r="BH617" t="str">
            <v>26/01/2022</v>
          </cell>
          <cell r="BI617">
            <v>29006124</v>
          </cell>
        </row>
        <row r="618">
          <cell r="A618" t="str">
            <v>899999092-5694230</v>
          </cell>
          <cell r="B618">
            <v>23957</v>
          </cell>
          <cell r="C618" t="str">
            <v>CCF050</v>
          </cell>
          <cell r="D618" t="str">
            <v>ESE INSTITUTO NACIONAL DE CANCEROLOGIA</v>
          </cell>
          <cell r="E618" t="str">
            <v>899999092</v>
          </cell>
          <cell r="F618" t="str">
            <v>110010606501</v>
          </cell>
          <cell r="G618" t="str">
            <v>COVID TAMIZAJE 1463</v>
          </cell>
          <cell r="H618">
            <v>1236876</v>
          </cell>
          <cell r="I618" t="str">
            <v>5694230</v>
          </cell>
          <cell r="J618" t="str">
            <v>RADICADA</v>
          </cell>
          <cell r="K618" t="str">
            <v>11/12/2021</v>
          </cell>
          <cell r="L618" t="str">
            <v>05/01/2022</v>
          </cell>
          <cell r="M618" t="str">
            <v>17/11/2021</v>
          </cell>
          <cell r="N618">
            <v>254000</v>
          </cell>
          <cell r="O618">
            <v>18</v>
          </cell>
          <cell r="P618" t="str">
            <v>18.LABORATORIO NIVEL II</v>
          </cell>
          <cell r="S618">
            <v>0</v>
          </cell>
          <cell r="U618" t="str">
            <v>21/02/2022</v>
          </cell>
          <cell r="X618">
            <v>0</v>
          </cell>
          <cell r="Y618">
            <v>0</v>
          </cell>
          <cell r="Z618">
            <v>0</v>
          </cell>
          <cell r="AE618" t="str">
            <v>CCF050-103-2021</v>
          </cell>
          <cell r="AF618" t="str">
            <v>NO</v>
          </cell>
          <cell r="AG618" t="str">
            <v>NO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Q618" t="str">
            <v>JESUS</v>
          </cell>
          <cell r="AR618" t="str">
            <v>MARIA</v>
          </cell>
          <cell r="AS618" t="str">
            <v>BERMON</v>
          </cell>
          <cell r="AU618" t="str">
            <v>CC</v>
          </cell>
          <cell r="AV618" t="str">
            <v>13305219</v>
          </cell>
          <cell r="AW618" t="str">
            <v>RANDY VILLAMIZAR</v>
          </cell>
          <cell r="AY618">
            <v>0</v>
          </cell>
          <cell r="AZ618">
            <v>0</v>
          </cell>
          <cell r="BA618">
            <v>0</v>
          </cell>
          <cell r="BB618" t="str">
            <v>NO</v>
          </cell>
          <cell r="BE618" t="str">
            <v>20/01/2022</v>
          </cell>
          <cell r="BF618" t="str">
            <v>NO</v>
          </cell>
          <cell r="BI618">
            <v>0</v>
          </cell>
        </row>
        <row r="619">
          <cell r="A619" t="str">
            <v>899999092-5689589</v>
          </cell>
          <cell r="B619">
            <v>23956</v>
          </cell>
          <cell r="C619" t="str">
            <v>CCF050</v>
          </cell>
          <cell r="D619" t="str">
            <v>ESE INSTITUTO NACIONAL DE CANCEROLOGIA</v>
          </cell>
          <cell r="E619" t="str">
            <v>899999092</v>
          </cell>
          <cell r="F619" t="str">
            <v>110010606501</v>
          </cell>
          <cell r="G619" t="str">
            <v>ALTO COSTO</v>
          </cell>
          <cell r="H619">
            <v>1236859</v>
          </cell>
          <cell r="I619" t="str">
            <v>5689589</v>
          </cell>
          <cell r="J619" t="str">
            <v>RADICADA</v>
          </cell>
          <cell r="K619" t="str">
            <v>06/12/2021</v>
          </cell>
          <cell r="L619" t="str">
            <v>05/01/2022</v>
          </cell>
          <cell r="M619" t="str">
            <v>06/12/2021</v>
          </cell>
          <cell r="N619">
            <v>868900</v>
          </cell>
          <cell r="O619">
            <v>39</v>
          </cell>
          <cell r="P619" t="str">
            <v>39.CANCER</v>
          </cell>
          <cell r="S619">
            <v>0</v>
          </cell>
          <cell r="U619" t="str">
            <v>29/01/2022</v>
          </cell>
          <cell r="X619">
            <v>0</v>
          </cell>
          <cell r="Y619">
            <v>0</v>
          </cell>
          <cell r="Z619">
            <v>0</v>
          </cell>
          <cell r="AE619" t="str">
            <v>CCF050-103-2021</v>
          </cell>
          <cell r="AF619" t="str">
            <v>NO</v>
          </cell>
          <cell r="AG619" t="str">
            <v>NO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Q619" t="str">
            <v>BEATRIZ</v>
          </cell>
          <cell r="AR619" t="str">
            <v>HELENA</v>
          </cell>
          <cell r="AS619" t="str">
            <v>BURGOS</v>
          </cell>
          <cell r="AT619" t="str">
            <v>PINTO</v>
          </cell>
          <cell r="AU619" t="str">
            <v>CC</v>
          </cell>
          <cell r="AV619" t="str">
            <v>37392715</v>
          </cell>
          <cell r="AW619" t="str">
            <v>LEYDA CECILIA BERNAL LINDARTE</v>
          </cell>
          <cell r="AX619" t="str">
            <v>SANABRIA NIÑO ANDREA KATHERIN</v>
          </cell>
          <cell r="AY619">
            <v>0</v>
          </cell>
          <cell r="AZ619">
            <v>0</v>
          </cell>
          <cell r="BA619">
            <v>0</v>
          </cell>
          <cell r="BB619" t="str">
            <v>NO</v>
          </cell>
          <cell r="BC619" t="str">
            <v xml:space="preserve">840 </v>
          </cell>
          <cell r="BD619" t="str">
            <v>0069434</v>
          </cell>
          <cell r="BE619" t="str">
            <v>27/01/2022</v>
          </cell>
          <cell r="BF619" t="str">
            <v>NO</v>
          </cell>
          <cell r="BH619" t="str">
            <v>26/01/2022</v>
          </cell>
          <cell r="BI619">
            <v>868900</v>
          </cell>
        </row>
        <row r="620">
          <cell r="A620" t="str">
            <v>899999092-5689584</v>
          </cell>
          <cell r="B620">
            <v>23956</v>
          </cell>
          <cell r="C620" t="str">
            <v>CCF050</v>
          </cell>
          <cell r="D620" t="str">
            <v>ESE INSTITUTO NACIONAL DE CANCEROLOGIA</v>
          </cell>
          <cell r="E620" t="str">
            <v>899999092</v>
          </cell>
          <cell r="F620" t="str">
            <v>110010606501</v>
          </cell>
          <cell r="G620" t="str">
            <v>ALTO COSTO</v>
          </cell>
          <cell r="H620">
            <v>1236858</v>
          </cell>
          <cell r="I620" t="str">
            <v>5689584</v>
          </cell>
          <cell r="J620" t="str">
            <v>RADICADA</v>
          </cell>
          <cell r="K620" t="str">
            <v>06/12/2021</v>
          </cell>
          <cell r="L620" t="str">
            <v>05/01/2022</v>
          </cell>
          <cell r="M620" t="str">
            <v>06/12/2021</v>
          </cell>
          <cell r="N620">
            <v>332000</v>
          </cell>
          <cell r="O620">
            <v>39</v>
          </cell>
          <cell r="P620" t="str">
            <v>39.CANCER</v>
          </cell>
          <cell r="S620">
            <v>0</v>
          </cell>
          <cell r="U620" t="str">
            <v>29/01/2022</v>
          </cell>
          <cell r="X620">
            <v>0</v>
          </cell>
          <cell r="Y620">
            <v>0</v>
          </cell>
          <cell r="Z620">
            <v>0</v>
          </cell>
          <cell r="AE620" t="str">
            <v>CCF050-103-2021</v>
          </cell>
          <cell r="AF620" t="str">
            <v>NO</v>
          </cell>
          <cell r="AG620" t="str">
            <v>NO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Q620" t="str">
            <v>BEATRIZ</v>
          </cell>
          <cell r="AR620" t="str">
            <v>HELENA</v>
          </cell>
          <cell r="AS620" t="str">
            <v>BURGOS</v>
          </cell>
          <cell r="AT620" t="str">
            <v>PINTO</v>
          </cell>
          <cell r="AU620" t="str">
            <v>CC</v>
          </cell>
          <cell r="AV620" t="str">
            <v>37392715</v>
          </cell>
          <cell r="AW620" t="str">
            <v>LUZ AMPARO DIAZ</v>
          </cell>
          <cell r="AX620" t="str">
            <v>BOTELLO MEJÍA DEYSI DAVIANA</v>
          </cell>
          <cell r="AY620">
            <v>0</v>
          </cell>
          <cell r="AZ620">
            <v>0</v>
          </cell>
          <cell r="BA620">
            <v>0</v>
          </cell>
          <cell r="BB620" t="str">
            <v>NO</v>
          </cell>
          <cell r="BC620" t="str">
            <v xml:space="preserve">840 </v>
          </cell>
          <cell r="BD620" t="str">
            <v>0069451</v>
          </cell>
          <cell r="BE620" t="str">
            <v>19/01/2022</v>
          </cell>
          <cell r="BF620" t="str">
            <v>NO</v>
          </cell>
          <cell r="BH620" t="str">
            <v>26/01/2022</v>
          </cell>
          <cell r="BI620">
            <v>332000</v>
          </cell>
        </row>
        <row r="621">
          <cell r="A621" t="str">
            <v>899999092-5686477</v>
          </cell>
          <cell r="B621">
            <v>23956</v>
          </cell>
          <cell r="C621" t="str">
            <v>CCF050</v>
          </cell>
          <cell r="D621" t="str">
            <v>ESE INSTITUTO NACIONAL DE CANCEROLOGIA</v>
          </cell>
          <cell r="E621" t="str">
            <v>899999092</v>
          </cell>
          <cell r="F621" t="str">
            <v>110010606501</v>
          </cell>
          <cell r="G621" t="str">
            <v>ALTO COSTO</v>
          </cell>
          <cell r="H621">
            <v>1236857</v>
          </cell>
          <cell r="I621" t="str">
            <v>5686477</v>
          </cell>
          <cell r="J621" t="str">
            <v>RADICADA</v>
          </cell>
          <cell r="K621" t="str">
            <v>01/12/2021</v>
          </cell>
          <cell r="L621" t="str">
            <v>05/01/2022</v>
          </cell>
          <cell r="M621" t="str">
            <v>01/12/2021</v>
          </cell>
          <cell r="N621">
            <v>51000</v>
          </cell>
          <cell r="O621">
            <v>39</v>
          </cell>
          <cell r="P621" t="str">
            <v>39.CANCER</v>
          </cell>
          <cell r="S621">
            <v>0</v>
          </cell>
          <cell r="U621" t="str">
            <v>29/01/2022</v>
          </cell>
          <cell r="X621">
            <v>0</v>
          </cell>
          <cell r="Y621">
            <v>0</v>
          </cell>
          <cell r="Z621">
            <v>0</v>
          </cell>
          <cell r="AE621" t="str">
            <v>CCF050-103-2021</v>
          </cell>
          <cell r="AF621" t="str">
            <v>NO</v>
          </cell>
          <cell r="AG621" t="str">
            <v>NO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Q621" t="str">
            <v>JUAN</v>
          </cell>
          <cell r="AR621" t="str">
            <v>VICENTE</v>
          </cell>
          <cell r="AS621" t="str">
            <v>VILLANUEVA</v>
          </cell>
          <cell r="AU621" t="str">
            <v>SC</v>
          </cell>
          <cell r="AV621" t="str">
            <v>871992</v>
          </cell>
          <cell r="AW621" t="str">
            <v>LUZ AMPARO DIAZ</v>
          </cell>
          <cell r="AX621" t="str">
            <v>GALVIS MORALES DANIELA ANDREA</v>
          </cell>
          <cell r="AY621">
            <v>0</v>
          </cell>
          <cell r="AZ621">
            <v>0</v>
          </cell>
          <cell r="BA621">
            <v>0</v>
          </cell>
          <cell r="BB621" t="str">
            <v>NO</v>
          </cell>
          <cell r="BC621" t="str">
            <v xml:space="preserve">840 </v>
          </cell>
          <cell r="BD621" t="str">
            <v>0069232</v>
          </cell>
          <cell r="BE621" t="str">
            <v>19/01/2022</v>
          </cell>
          <cell r="BF621" t="str">
            <v>NO</v>
          </cell>
          <cell r="BH621" t="str">
            <v>26/01/2022</v>
          </cell>
          <cell r="BI621">
            <v>51000</v>
          </cell>
        </row>
        <row r="622">
          <cell r="A622" t="str">
            <v>899999092-5685908</v>
          </cell>
          <cell r="B622">
            <v>23956</v>
          </cell>
          <cell r="C622" t="str">
            <v>CCF050</v>
          </cell>
          <cell r="D622" t="str">
            <v>ESE INSTITUTO NACIONAL DE CANCEROLOGIA</v>
          </cell>
          <cell r="E622" t="str">
            <v>899999092</v>
          </cell>
          <cell r="F622" t="str">
            <v>110010606501</v>
          </cell>
          <cell r="G622" t="str">
            <v>ALTO COSTO</v>
          </cell>
          <cell r="H622">
            <v>1236856</v>
          </cell>
          <cell r="I622" t="str">
            <v>5685908</v>
          </cell>
          <cell r="J622" t="str">
            <v>RADICADA</v>
          </cell>
          <cell r="K622" t="str">
            <v>01/12/2021</v>
          </cell>
          <cell r="L622" t="str">
            <v>05/01/2022</v>
          </cell>
          <cell r="M622" t="str">
            <v>28/10/2021</v>
          </cell>
          <cell r="N622">
            <v>332000</v>
          </cell>
          <cell r="O622">
            <v>39</v>
          </cell>
          <cell r="P622" t="str">
            <v>39.CANCER</v>
          </cell>
          <cell r="S622">
            <v>0</v>
          </cell>
          <cell r="U622" t="str">
            <v>29/01/2022</v>
          </cell>
          <cell r="X622">
            <v>0</v>
          </cell>
          <cell r="Y622">
            <v>0</v>
          </cell>
          <cell r="Z622">
            <v>0</v>
          </cell>
          <cell r="AE622" t="str">
            <v>CCF050-103-2021</v>
          </cell>
          <cell r="AF622" t="str">
            <v>NO</v>
          </cell>
          <cell r="AG622" t="str">
            <v>NO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Q622" t="str">
            <v>LEONOR</v>
          </cell>
          <cell r="AS622" t="str">
            <v>FERNANDEZ</v>
          </cell>
          <cell r="AT622" t="str">
            <v>GARCIA</v>
          </cell>
          <cell r="AU622" t="str">
            <v>CC</v>
          </cell>
          <cell r="AV622" t="str">
            <v>52140337</v>
          </cell>
          <cell r="AW622" t="str">
            <v>LUZ AMPARO DIAZ</v>
          </cell>
          <cell r="AX622" t="str">
            <v>OSORIO NUNEZ BETTY YOLANDA</v>
          </cell>
          <cell r="AY622">
            <v>0</v>
          </cell>
          <cell r="AZ622">
            <v>0</v>
          </cell>
          <cell r="BA622">
            <v>0</v>
          </cell>
          <cell r="BB622" t="str">
            <v>NO</v>
          </cell>
          <cell r="BC622" t="str">
            <v xml:space="preserve">840 </v>
          </cell>
          <cell r="BD622" t="str">
            <v>0068936</v>
          </cell>
          <cell r="BE622" t="str">
            <v>19/01/2022</v>
          </cell>
          <cell r="BF622" t="str">
            <v>NO</v>
          </cell>
          <cell r="BH622" t="str">
            <v>26/01/2022</v>
          </cell>
          <cell r="BI622">
            <v>332000</v>
          </cell>
        </row>
        <row r="623">
          <cell r="A623" t="str">
            <v>899999092-5685668</v>
          </cell>
          <cell r="B623">
            <v>24301</v>
          </cell>
          <cell r="C623" t="str">
            <v>CCF050</v>
          </cell>
          <cell r="D623" t="str">
            <v>ESE INSTITUTO NACIONAL DE CANCEROLOGIA</v>
          </cell>
          <cell r="E623" t="str">
            <v>899999092</v>
          </cell>
          <cell r="F623" t="str">
            <v>110010606501</v>
          </cell>
          <cell r="G623" t="str">
            <v>ALTO COSTO</v>
          </cell>
          <cell r="H623">
            <v>1257021</v>
          </cell>
          <cell r="I623" t="str">
            <v>5685668</v>
          </cell>
          <cell r="J623" t="str">
            <v>PENDIENTE</v>
          </cell>
          <cell r="K623" t="str">
            <v>30/11/2021</v>
          </cell>
          <cell r="L623" t="str">
            <v>12/01/2022</v>
          </cell>
          <cell r="M623" t="str">
            <v>30/11/2021</v>
          </cell>
          <cell r="N623">
            <v>4316044</v>
          </cell>
          <cell r="O623">
            <v>39</v>
          </cell>
          <cell r="P623" t="str">
            <v>39.CANCER</v>
          </cell>
          <cell r="Q623" t="str">
            <v>Parcial</v>
          </cell>
          <cell r="R623" t="str">
            <v>ACCCF6347</v>
          </cell>
          <cell r="S623">
            <v>1395200</v>
          </cell>
          <cell r="X623">
            <v>0</v>
          </cell>
          <cell r="Y623">
            <v>1395200</v>
          </cell>
          <cell r="Z623">
            <v>0</v>
          </cell>
          <cell r="AB623" t="str">
            <v>06/05/2022</v>
          </cell>
          <cell r="AC623" t="str">
            <v>09/05/2022</v>
          </cell>
          <cell r="AD623" t="str">
            <v>09/05/2022</v>
          </cell>
          <cell r="AE623" t="str">
            <v>CCF050-103-2021</v>
          </cell>
          <cell r="AF623" t="str">
            <v>NO</v>
          </cell>
          <cell r="AG623" t="str">
            <v>NO</v>
          </cell>
          <cell r="AH623">
            <v>100200</v>
          </cell>
          <cell r="AI623">
            <v>0</v>
          </cell>
          <cell r="AJ623">
            <v>1295000</v>
          </cell>
          <cell r="AK623">
            <v>0</v>
          </cell>
          <cell r="AL623" t="str">
            <v>ACCCF6347-1</v>
          </cell>
          <cell r="AN623" t="str">
            <v>30/06/2022</v>
          </cell>
          <cell r="AQ623" t="str">
            <v>HENRY</v>
          </cell>
          <cell r="AR623" t="str">
            <v>DAVID</v>
          </cell>
          <cell r="AS623" t="str">
            <v>SARMIENTO</v>
          </cell>
          <cell r="AU623" t="str">
            <v>CC</v>
          </cell>
          <cell r="AV623" t="str">
            <v>1127354998</v>
          </cell>
          <cell r="AW623" t="str">
            <v>SANDRA PATRICIA BLANCO SULBARAN</v>
          </cell>
          <cell r="AY623">
            <v>0</v>
          </cell>
          <cell r="AZ623">
            <v>0</v>
          </cell>
          <cell r="BA623">
            <v>0</v>
          </cell>
          <cell r="BB623" t="str">
            <v>NO</v>
          </cell>
          <cell r="BC623" t="str">
            <v xml:space="preserve">840 </v>
          </cell>
          <cell r="BD623" t="str">
            <v>0083934</v>
          </cell>
          <cell r="BE623" t="str">
            <v>22/01/2022</v>
          </cell>
          <cell r="BF623" t="str">
            <v>NO</v>
          </cell>
          <cell r="BH623" t="str">
            <v>01/09/2022</v>
          </cell>
          <cell r="BI623">
            <v>4316044</v>
          </cell>
        </row>
        <row r="624">
          <cell r="A624" t="str">
            <v>899999092-5684975</v>
          </cell>
          <cell r="B624">
            <v>23286</v>
          </cell>
          <cell r="C624" t="str">
            <v>CCF050</v>
          </cell>
          <cell r="D624" t="str">
            <v>ESE INSTITUTO NACIONAL DE CANCEROLOGIA</v>
          </cell>
          <cell r="E624" t="str">
            <v>899999092</v>
          </cell>
          <cell r="F624" t="str">
            <v>110010606501</v>
          </cell>
          <cell r="G624" t="str">
            <v>ALTO COSTO</v>
          </cell>
          <cell r="H624">
            <v>1211672</v>
          </cell>
          <cell r="I624" t="str">
            <v>5684975</v>
          </cell>
          <cell r="J624" t="str">
            <v>PENDIENTE</v>
          </cell>
          <cell r="K624" t="str">
            <v>30/11/2021</v>
          </cell>
          <cell r="L624" t="str">
            <v>09/12/2021</v>
          </cell>
          <cell r="M624" t="str">
            <v>30/11/2021</v>
          </cell>
          <cell r="N624">
            <v>51000</v>
          </cell>
          <cell r="O624">
            <v>39</v>
          </cell>
          <cell r="P624" t="str">
            <v>39.CANCER</v>
          </cell>
          <cell r="S624">
            <v>0</v>
          </cell>
          <cell r="X624">
            <v>0</v>
          </cell>
          <cell r="Y624">
            <v>0</v>
          </cell>
          <cell r="Z624">
            <v>0</v>
          </cell>
          <cell r="AE624" t="str">
            <v>CCF050-103-2021</v>
          </cell>
          <cell r="AF624" t="str">
            <v>NO</v>
          </cell>
          <cell r="AG624" t="str">
            <v>NO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Q624" t="str">
            <v>JUAN</v>
          </cell>
          <cell r="AR624" t="str">
            <v>VICENTE</v>
          </cell>
          <cell r="AS624" t="str">
            <v>VILLANUEVA</v>
          </cell>
          <cell r="AU624" t="str">
            <v>SC</v>
          </cell>
          <cell r="AV624" t="str">
            <v>871992</v>
          </cell>
          <cell r="AY624">
            <v>0</v>
          </cell>
          <cell r="AZ624">
            <v>0</v>
          </cell>
          <cell r="BA624">
            <v>0</v>
          </cell>
          <cell r="BB624" t="str">
            <v>NO</v>
          </cell>
          <cell r="BE624" t="str">
            <v>17/12/2021</v>
          </cell>
          <cell r="BF624" t="str">
            <v>NO</v>
          </cell>
          <cell r="BH624" t="str">
            <v>03/12/2021</v>
          </cell>
          <cell r="BI624">
            <v>51000</v>
          </cell>
        </row>
        <row r="625">
          <cell r="A625" t="str">
            <v>899999092-5684550</v>
          </cell>
          <cell r="B625">
            <v>23286</v>
          </cell>
          <cell r="C625" t="str">
            <v>CCF050</v>
          </cell>
          <cell r="D625" t="str">
            <v>ESE INSTITUTO NACIONAL DE CANCEROLOGIA</v>
          </cell>
          <cell r="E625" t="str">
            <v>899999092</v>
          </cell>
          <cell r="F625" t="str">
            <v>110010606501</v>
          </cell>
          <cell r="G625" t="str">
            <v>ALTO COSTO</v>
          </cell>
          <cell r="H625">
            <v>1211671</v>
          </cell>
          <cell r="I625" t="str">
            <v>5684550</v>
          </cell>
          <cell r="J625" t="str">
            <v>PENDIENTE</v>
          </cell>
          <cell r="K625" t="str">
            <v>30/11/2021</v>
          </cell>
          <cell r="L625" t="str">
            <v>09/12/2021</v>
          </cell>
          <cell r="M625" t="str">
            <v>30/11/2021</v>
          </cell>
          <cell r="N625">
            <v>51000</v>
          </cell>
          <cell r="O625">
            <v>39</v>
          </cell>
          <cell r="P625" t="str">
            <v>39.CANCER</v>
          </cell>
          <cell r="S625">
            <v>0</v>
          </cell>
          <cell r="X625">
            <v>0</v>
          </cell>
          <cell r="Y625">
            <v>0</v>
          </cell>
          <cell r="Z625">
            <v>0</v>
          </cell>
          <cell r="AE625" t="str">
            <v>CCF050-103-2021</v>
          </cell>
          <cell r="AF625" t="str">
            <v>NO</v>
          </cell>
          <cell r="AG625" t="str">
            <v>NO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Q625" t="str">
            <v>BEATRIZ</v>
          </cell>
          <cell r="AR625" t="str">
            <v>HELENA</v>
          </cell>
          <cell r="AS625" t="str">
            <v>BURGOS</v>
          </cell>
          <cell r="AT625" t="str">
            <v>PINTO</v>
          </cell>
          <cell r="AU625" t="str">
            <v>CC</v>
          </cell>
          <cell r="AV625" t="str">
            <v>37392715</v>
          </cell>
          <cell r="AY625">
            <v>0</v>
          </cell>
          <cell r="AZ625">
            <v>0</v>
          </cell>
          <cell r="BA625">
            <v>0</v>
          </cell>
          <cell r="BB625" t="str">
            <v>NO</v>
          </cell>
          <cell r="BC625" t="str">
            <v xml:space="preserve">840 </v>
          </cell>
          <cell r="BD625" t="str">
            <v>0067458</v>
          </cell>
          <cell r="BE625" t="str">
            <v>17/12/2021</v>
          </cell>
          <cell r="BF625" t="str">
            <v>NO</v>
          </cell>
          <cell r="BH625" t="str">
            <v>03/12/2021</v>
          </cell>
          <cell r="BI625">
            <v>51000</v>
          </cell>
        </row>
        <row r="626">
          <cell r="A626" t="str">
            <v>899999092-5684215</v>
          </cell>
          <cell r="B626">
            <v>23286</v>
          </cell>
          <cell r="C626" t="str">
            <v>CCF050</v>
          </cell>
          <cell r="D626" t="str">
            <v>ESE INSTITUTO NACIONAL DE CANCEROLOGIA</v>
          </cell>
          <cell r="E626" t="str">
            <v>899999092</v>
          </cell>
          <cell r="F626" t="str">
            <v>110010606501</v>
          </cell>
          <cell r="G626" t="str">
            <v>ALTO COSTO</v>
          </cell>
          <cell r="H626">
            <v>1211670</v>
          </cell>
          <cell r="I626" t="str">
            <v>5684215</v>
          </cell>
          <cell r="J626" t="str">
            <v>PENDIENTE</v>
          </cell>
          <cell r="K626" t="str">
            <v>30/11/2021</v>
          </cell>
          <cell r="L626" t="str">
            <v>09/12/2021</v>
          </cell>
          <cell r="M626" t="str">
            <v>08/04/2021</v>
          </cell>
          <cell r="N626">
            <v>30000</v>
          </cell>
          <cell r="O626">
            <v>39</v>
          </cell>
          <cell r="P626" t="str">
            <v>39.CANCER</v>
          </cell>
          <cell r="S626">
            <v>0</v>
          </cell>
          <cell r="X626">
            <v>0</v>
          </cell>
          <cell r="Y626">
            <v>0</v>
          </cell>
          <cell r="Z626">
            <v>0</v>
          </cell>
          <cell r="AE626" t="str">
            <v>CCF050-103-2021</v>
          </cell>
          <cell r="AF626" t="str">
            <v>NO</v>
          </cell>
          <cell r="AG626" t="str">
            <v>NO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Q626" t="str">
            <v>MAYCOL</v>
          </cell>
          <cell r="AR626" t="str">
            <v>ADRIAN</v>
          </cell>
          <cell r="AS626" t="str">
            <v>VEGA</v>
          </cell>
          <cell r="AT626" t="str">
            <v>GARCIA</v>
          </cell>
          <cell r="AU626" t="str">
            <v>CC</v>
          </cell>
          <cell r="AV626" t="str">
            <v>1130246045</v>
          </cell>
          <cell r="AY626">
            <v>0</v>
          </cell>
          <cell r="AZ626">
            <v>0</v>
          </cell>
          <cell r="BA626">
            <v>0</v>
          </cell>
          <cell r="BB626" t="str">
            <v>NO</v>
          </cell>
          <cell r="BC626" t="str">
            <v xml:space="preserve">840 </v>
          </cell>
          <cell r="BD626" t="str">
            <v>0067457</v>
          </cell>
          <cell r="BE626" t="str">
            <v>17/12/2021</v>
          </cell>
          <cell r="BF626" t="str">
            <v>NO</v>
          </cell>
          <cell r="BH626" t="str">
            <v>03/12/2021</v>
          </cell>
          <cell r="BI626">
            <v>30000</v>
          </cell>
        </row>
        <row r="627">
          <cell r="A627" t="str">
            <v>899999092-5683531</v>
          </cell>
          <cell r="B627">
            <v>23286</v>
          </cell>
          <cell r="C627" t="str">
            <v>CCF050</v>
          </cell>
          <cell r="D627" t="str">
            <v>ESE INSTITUTO NACIONAL DE CANCEROLOGIA</v>
          </cell>
          <cell r="E627" t="str">
            <v>899999092</v>
          </cell>
          <cell r="F627" t="str">
            <v>110010606501</v>
          </cell>
          <cell r="G627" t="str">
            <v>ALTO COSTO</v>
          </cell>
          <cell r="H627">
            <v>1211669</v>
          </cell>
          <cell r="I627" t="str">
            <v>5683531</v>
          </cell>
          <cell r="J627" t="str">
            <v>PENDIENTE</v>
          </cell>
          <cell r="K627" t="str">
            <v>29/11/2021</v>
          </cell>
          <cell r="L627" t="str">
            <v>09/12/2021</v>
          </cell>
          <cell r="M627" t="str">
            <v>26/11/2021</v>
          </cell>
          <cell r="N627">
            <v>99983</v>
          </cell>
          <cell r="O627">
            <v>39</v>
          </cell>
          <cell r="P627" t="str">
            <v>39.CANCER</v>
          </cell>
          <cell r="S627">
            <v>0</v>
          </cell>
          <cell r="X627">
            <v>0</v>
          </cell>
          <cell r="Y627">
            <v>0</v>
          </cell>
          <cell r="Z627">
            <v>0</v>
          </cell>
          <cell r="AE627" t="str">
            <v>CCF050-103-2021</v>
          </cell>
          <cell r="AF627" t="str">
            <v>NO</v>
          </cell>
          <cell r="AG627" t="str">
            <v>NO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Q627" t="str">
            <v>INOCENCIO</v>
          </cell>
          <cell r="AS627" t="str">
            <v>SALAZAR</v>
          </cell>
          <cell r="AT627" t="str">
            <v>CARVAJAL</v>
          </cell>
          <cell r="AU627" t="str">
            <v>CC</v>
          </cell>
          <cell r="AV627" t="str">
            <v>5436791</v>
          </cell>
          <cell r="AY627">
            <v>0</v>
          </cell>
          <cell r="AZ627">
            <v>0</v>
          </cell>
          <cell r="BA627">
            <v>0</v>
          </cell>
          <cell r="BB627" t="str">
            <v>NO</v>
          </cell>
          <cell r="BC627" t="str">
            <v xml:space="preserve">840 </v>
          </cell>
          <cell r="BD627" t="str">
            <v>0067456</v>
          </cell>
          <cell r="BE627" t="str">
            <v>17/12/2021</v>
          </cell>
          <cell r="BF627" t="str">
            <v>NO</v>
          </cell>
          <cell r="BH627" t="str">
            <v>03/12/2021</v>
          </cell>
          <cell r="BI627">
            <v>99983</v>
          </cell>
        </row>
        <row r="628">
          <cell r="A628" t="str">
            <v>899999092-5680471</v>
          </cell>
          <cell r="B628">
            <v>23286</v>
          </cell>
          <cell r="C628" t="str">
            <v>CCF050</v>
          </cell>
          <cell r="D628" t="str">
            <v>ESE INSTITUTO NACIONAL DE CANCEROLOGIA</v>
          </cell>
          <cell r="E628" t="str">
            <v>899999092</v>
          </cell>
          <cell r="F628" t="str">
            <v>110010606501</v>
          </cell>
          <cell r="G628" t="str">
            <v>ALTO COSTO</v>
          </cell>
          <cell r="H628">
            <v>1211668</v>
          </cell>
          <cell r="I628" t="str">
            <v>5680471</v>
          </cell>
          <cell r="J628" t="str">
            <v>PENDIENTE</v>
          </cell>
          <cell r="K628" t="str">
            <v>25/11/2021</v>
          </cell>
          <cell r="L628" t="str">
            <v>09/12/2021</v>
          </cell>
          <cell r="M628" t="str">
            <v>24/11/2021</v>
          </cell>
          <cell r="N628">
            <v>121100</v>
          </cell>
          <cell r="O628">
            <v>39</v>
          </cell>
          <cell r="P628" t="str">
            <v>39.CANCER</v>
          </cell>
          <cell r="S628">
            <v>0</v>
          </cell>
          <cell r="X628">
            <v>0</v>
          </cell>
          <cell r="Y628">
            <v>0</v>
          </cell>
          <cell r="Z628">
            <v>0</v>
          </cell>
          <cell r="AE628" t="str">
            <v>CCF050-103-2021</v>
          </cell>
          <cell r="AF628" t="str">
            <v>NO</v>
          </cell>
          <cell r="AG628" t="str">
            <v>NO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Q628" t="str">
            <v>BEATRIZ</v>
          </cell>
          <cell r="AR628" t="str">
            <v>HELENA</v>
          </cell>
          <cell r="AS628" t="str">
            <v>BURGOS</v>
          </cell>
          <cell r="AT628" t="str">
            <v>PINTO</v>
          </cell>
          <cell r="AU628" t="str">
            <v>CC</v>
          </cell>
          <cell r="AV628" t="str">
            <v>37392715</v>
          </cell>
          <cell r="AY628">
            <v>0</v>
          </cell>
          <cell r="AZ628">
            <v>0</v>
          </cell>
          <cell r="BA628">
            <v>0</v>
          </cell>
          <cell r="BB628" t="str">
            <v>NO</v>
          </cell>
          <cell r="BC628" t="str">
            <v xml:space="preserve">840 </v>
          </cell>
          <cell r="BD628" t="str">
            <v>0067455</v>
          </cell>
          <cell r="BE628" t="str">
            <v>17/12/2021</v>
          </cell>
          <cell r="BF628" t="str">
            <v>NO</v>
          </cell>
          <cell r="BH628" t="str">
            <v>03/12/2021</v>
          </cell>
          <cell r="BI628">
            <v>121100</v>
          </cell>
        </row>
        <row r="629">
          <cell r="A629" t="str">
            <v>899999092-5680091</v>
          </cell>
          <cell r="B629">
            <v>23286</v>
          </cell>
          <cell r="C629" t="str">
            <v>CCF050</v>
          </cell>
          <cell r="D629" t="str">
            <v>ESE INSTITUTO NACIONAL DE CANCEROLOGIA</v>
          </cell>
          <cell r="E629" t="str">
            <v>899999092</v>
          </cell>
          <cell r="F629" t="str">
            <v>110010606501</v>
          </cell>
          <cell r="G629" t="str">
            <v>ALTO COSTO</v>
          </cell>
          <cell r="H629">
            <v>1211667</v>
          </cell>
          <cell r="I629" t="str">
            <v>5680091</v>
          </cell>
          <cell r="J629" t="str">
            <v>PENDIENTE</v>
          </cell>
          <cell r="K629" t="str">
            <v>25/11/2021</v>
          </cell>
          <cell r="L629" t="str">
            <v>09/12/2021</v>
          </cell>
          <cell r="M629" t="str">
            <v>25/11/2021</v>
          </cell>
          <cell r="N629">
            <v>351000</v>
          </cell>
          <cell r="O629">
            <v>39</v>
          </cell>
          <cell r="P629" t="str">
            <v>39.CANCER</v>
          </cell>
          <cell r="S629">
            <v>0</v>
          </cell>
          <cell r="X629">
            <v>0</v>
          </cell>
          <cell r="Y629">
            <v>0</v>
          </cell>
          <cell r="Z629">
            <v>0</v>
          </cell>
          <cell r="AE629" t="str">
            <v>CCF050-103-2021</v>
          </cell>
          <cell r="AF629" t="str">
            <v>NO</v>
          </cell>
          <cell r="AG629" t="str">
            <v>NO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Q629" t="str">
            <v>BEATRIZ</v>
          </cell>
          <cell r="AR629" t="str">
            <v>HELENA</v>
          </cell>
          <cell r="AS629" t="str">
            <v>BURGOS</v>
          </cell>
          <cell r="AT629" t="str">
            <v>PINTO</v>
          </cell>
          <cell r="AU629" t="str">
            <v>CC</v>
          </cell>
          <cell r="AV629" t="str">
            <v>37392715</v>
          </cell>
          <cell r="AY629">
            <v>0</v>
          </cell>
          <cell r="AZ629">
            <v>0</v>
          </cell>
          <cell r="BA629">
            <v>0</v>
          </cell>
          <cell r="BB629" t="str">
            <v>NO</v>
          </cell>
          <cell r="BC629" t="str">
            <v xml:space="preserve">840 </v>
          </cell>
          <cell r="BD629" t="str">
            <v>0067454</v>
          </cell>
          <cell r="BE629" t="str">
            <v>17/12/2021</v>
          </cell>
          <cell r="BF629" t="str">
            <v>NO</v>
          </cell>
          <cell r="BH629" t="str">
            <v>03/12/2021</v>
          </cell>
          <cell r="BI629">
            <v>351000</v>
          </cell>
        </row>
        <row r="630">
          <cell r="A630" t="str">
            <v>899999092-5679363</v>
          </cell>
          <cell r="B630">
            <v>23286</v>
          </cell>
          <cell r="C630" t="str">
            <v>CCF050</v>
          </cell>
          <cell r="D630" t="str">
            <v>ESE INSTITUTO NACIONAL DE CANCEROLOGIA</v>
          </cell>
          <cell r="E630" t="str">
            <v>899999092</v>
          </cell>
          <cell r="F630" t="str">
            <v>110010606501</v>
          </cell>
          <cell r="G630" t="str">
            <v>ALTO COSTO</v>
          </cell>
          <cell r="H630">
            <v>1211666</v>
          </cell>
          <cell r="I630" t="str">
            <v>5679363</v>
          </cell>
          <cell r="J630" t="str">
            <v>PENDIENTE</v>
          </cell>
          <cell r="K630" t="str">
            <v>24/11/2021</v>
          </cell>
          <cell r="L630" t="str">
            <v>09/12/2021</v>
          </cell>
          <cell r="M630" t="str">
            <v>24/11/2021</v>
          </cell>
          <cell r="N630">
            <v>51000</v>
          </cell>
          <cell r="O630">
            <v>39</v>
          </cell>
          <cell r="P630" t="str">
            <v>39.CANCER</v>
          </cell>
          <cell r="S630">
            <v>0</v>
          </cell>
          <cell r="X630">
            <v>0</v>
          </cell>
          <cell r="Y630">
            <v>0</v>
          </cell>
          <cell r="Z630">
            <v>0</v>
          </cell>
          <cell r="AE630" t="str">
            <v>CCF050-103-2021</v>
          </cell>
          <cell r="AF630" t="str">
            <v>NO</v>
          </cell>
          <cell r="AG630" t="str">
            <v>NO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Q630" t="str">
            <v>YOLANDA</v>
          </cell>
          <cell r="AS630" t="str">
            <v>TORRES</v>
          </cell>
          <cell r="AT630" t="str">
            <v>TORRES</v>
          </cell>
          <cell r="AU630" t="str">
            <v>CC</v>
          </cell>
          <cell r="AV630" t="str">
            <v>60310607</v>
          </cell>
          <cell r="AY630">
            <v>0</v>
          </cell>
          <cell r="AZ630">
            <v>0</v>
          </cell>
          <cell r="BA630">
            <v>0</v>
          </cell>
          <cell r="BB630" t="str">
            <v>NO</v>
          </cell>
          <cell r="BC630" t="str">
            <v xml:space="preserve">840 </v>
          </cell>
          <cell r="BD630" t="str">
            <v>0067453</v>
          </cell>
          <cell r="BE630" t="str">
            <v>17/12/2021</v>
          </cell>
          <cell r="BF630" t="str">
            <v>NO</v>
          </cell>
          <cell r="BH630" t="str">
            <v>03/12/2021</v>
          </cell>
          <cell r="BI630">
            <v>51000</v>
          </cell>
        </row>
        <row r="631">
          <cell r="A631" t="str">
            <v>899999092-5679032</v>
          </cell>
          <cell r="B631">
            <v>23286</v>
          </cell>
          <cell r="C631" t="str">
            <v>CCF050</v>
          </cell>
          <cell r="D631" t="str">
            <v>ESE INSTITUTO NACIONAL DE CANCEROLOGIA</v>
          </cell>
          <cell r="E631" t="str">
            <v>899999092</v>
          </cell>
          <cell r="F631" t="str">
            <v>110010606501</v>
          </cell>
          <cell r="G631" t="str">
            <v>ALTO COSTO</v>
          </cell>
          <cell r="H631">
            <v>1211665</v>
          </cell>
          <cell r="I631" t="str">
            <v>5679032</v>
          </cell>
          <cell r="J631" t="str">
            <v>PENDIENTE</v>
          </cell>
          <cell r="K631" t="str">
            <v>24/11/2021</v>
          </cell>
          <cell r="L631" t="str">
            <v>09/12/2021</v>
          </cell>
          <cell r="M631" t="str">
            <v>24/11/2021</v>
          </cell>
          <cell r="N631">
            <v>51000</v>
          </cell>
          <cell r="O631">
            <v>39</v>
          </cell>
          <cell r="P631" t="str">
            <v>39.CANCER</v>
          </cell>
          <cell r="S631">
            <v>0</v>
          </cell>
          <cell r="X631">
            <v>0</v>
          </cell>
          <cell r="Y631">
            <v>0</v>
          </cell>
          <cell r="Z631">
            <v>0</v>
          </cell>
          <cell r="AE631" t="str">
            <v>CCF050-103-2021</v>
          </cell>
          <cell r="AF631" t="str">
            <v>NO</v>
          </cell>
          <cell r="AG631" t="str">
            <v>NO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Q631" t="str">
            <v>BEATRIZ</v>
          </cell>
          <cell r="AR631" t="str">
            <v>HELENA</v>
          </cell>
          <cell r="AS631" t="str">
            <v>BURGOS</v>
          </cell>
          <cell r="AT631" t="str">
            <v>PINTO</v>
          </cell>
          <cell r="AU631" t="str">
            <v>CC</v>
          </cell>
          <cell r="AV631" t="str">
            <v>37392715</v>
          </cell>
          <cell r="AY631">
            <v>0</v>
          </cell>
          <cell r="AZ631">
            <v>0</v>
          </cell>
          <cell r="BA631">
            <v>0</v>
          </cell>
          <cell r="BB631" t="str">
            <v>NO</v>
          </cell>
          <cell r="BC631" t="str">
            <v xml:space="preserve">840 </v>
          </cell>
          <cell r="BD631" t="str">
            <v>0067452</v>
          </cell>
          <cell r="BE631" t="str">
            <v>17/12/2021</v>
          </cell>
          <cell r="BF631" t="str">
            <v>NO</v>
          </cell>
          <cell r="BH631" t="str">
            <v>03/12/2021</v>
          </cell>
          <cell r="BI631">
            <v>51000</v>
          </cell>
        </row>
        <row r="632">
          <cell r="A632" t="str">
            <v>899999092-5678671</v>
          </cell>
          <cell r="B632">
            <v>23286</v>
          </cell>
          <cell r="C632" t="str">
            <v>CCF050</v>
          </cell>
          <cell r="D632" t="str">
            <v>ESE INSTITUTO NACIONAL DE CANCEROLOGIA</v>
          </cell>
          <cell r="E632" t="str">
            <v>899999092</v>
          </cell>
          <cell r="F632" t="str">
            <v>110010606501</v>
          </cell>
          <cell r="G632" t="str">
            <v>ALTO COSTO</v>
          </cell>
          <cell r="H632">
            <v>1211664</v>
          </cell>
          <cell r="I632" t="str">
            <v>5678671</v>
          </cell>
          <cell r="J632" t="str">
            <v>PENDIENTE</v>
          </cell>
          <cell r="K632" t="str">
            <v>24/11/2021</v>
          </cell>
          <cell r="L632" t="str">
            <v>09/12/2021</v>
          </cell>
          <cell r="M632" t="str">
            <v>24/11/2021</v>
          </cell>
          <cell r="N632">
            <v>51000</v>
          </cell>
          <cell r="O632">
            <v>39</v>
          </cell>
          <cell r="P632" t="str">
            <v>39.CANCER</v>
          </cell>
          <cell r="S632">
            <v>0</v>
          </cell>
          <cell r="X632">
            <v>0</v>
          </cell>
          <cell r="Y632">
            <v>0</v>
          </cell>
          <cell r="Z632">
            <v>0</v>
          </cell>
          <cell r="AE632" t="str">
            <v>CCF050-103-2021</v>
          </cell>
          <cell r="AF632" t="str">
            <v>NO</v>
          </cell>
          <cell r="AG632" t="str">
            <v>NO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Q632" t="str">
            <v>YOLANDA</v>
          </cell>
          <cell r="AS632" t="str">
            <v>TORRES</v>
          </cell>
          <cell r="AT632" t="str">
            <v>TORRES</v>
          </cell>
          <cell r="AU632" t="str">
            <v>CC</v>
          </cell>
          <cell r="AV632" t="str">
            <v>60310607</v>
          </cell>
          <cell r="AY632">
            <v>0</v>
          </cell>
          <cell r="AZ632">
            <v>0</v>
          </cell>
          <cell r="BA632">
            <v>0</v>
          </cell>
          <cell r="BB632" t="str">
            <v>NO</v>
          </cell>
          <cell r="BC632" t="str">
            <v xml:space="preserve">840 </v>
          </cell>
          <cell r="BD632" t="str">
            <v>0067451</v>
          </cell>
          <cell r="BE632" t="str">
            <v>17/12/2021</v>
          </cell>
          <cell r="BF632" t="str">
            <v>NO</v>
          </cell>
          <cell r="BH632" t="str">
            <v>03/12/2021</v>
          </cell>
          <cell r="BI632">
            <v>51000</v>
          </cell>
        </row>
        <row r="633">
          <cell r="A633" t="str">
            <v>899999092-5677803</v>
          </cell>
          <cell r="B633">
            <v>23286</v>
          </cell>
          <cell r="C633" t="str">
            <v>CCF050</v>
          </cell>
          <cell r="D633" t="str">
            <v>ESE INSTITUTO NACIONAL DE CANCEROLOGIA</v>
          </cell>
          <cell r="E633" t="str">
            <v>899999092</v>
          </cell>
          <cell r="F633" t="str">
            <v>110010606501</v>
          </cell>
          <cell r="G633" t="str">
            <v>ALTO COSTO</v>
          </cell>
          <cell r="H633">
            <v>1211663</v>
          </cell>
          <cell r="I633" t="str">
            <v>5677803</v>
          </cell>
          <cell r="J633" t="str">
            <v>PENDIENTE</v>
          </cell>
          <cell r="K633" t="str">
            <v>23/11/2021</v>
          </cell>
          <cell r="L633" t="str">
            <v>09/12/2021</v>
          </cell>
          <cell r="M633" t="str">
            <v>23/11/2021</v>
          </cell>
          <cell r="N633">
            <v>3380000</v>
          </cell>
          <cell r="O633">
            <v>39</v>
          </cell>
          <cell r="P633" t="str">
            <v>39.CANCER</v>
          </cell>
          <cell r="Q633" t="str">
            <v>Total</v>
          </cell>
          <cell r="R633" t="str">
            <v>ACCCF6160</v>
          </cell>
          <cell r="S633">
            <v>3380000</v>
          </cell>
          <cell r="X633">
            <v>0</v>
          </cell>
          <cell r="Y633">
            <v>3380000</v>
          </cell>
          <cell r="Z633">
            <v>0</v>
          </cell>
          <cell r="AB633" t="str">
            <v>08/04/2022</v>
          </cell>
          <cell r="AC633" t="str">
            <v>08/04/2022</v>
          </cell>
          <cell r="AD633" t="str">
            <v>08/04/2022</v>
          </cell>
          <cell r="AE633" t="str">
            <v>CCF050-103-2021</v>
          </cell>
          <cell r="AF633" t="str">
            <v>NO</v>
          </cell>
          <cell r="AG633" t="str">
            <v>NO</v>
          </cell>
          <cell r="AH633">
            <v>0</v>
          </cell>
          <cell r="AI633">
            <v>0</v>
          </cell>
          <cell r="AJ633">
            <v>3380000</v>
          </cell>
          <cell r="AK633">
            <v>0</v>
          </cell>
          <cell r="AL633" t="str">
            <v>ACCCF6160-1</v>
          </cell>
          <cell r="AN633" t="str">
            <v>08/04/2022</v>
          </cell>
          <cell r="AQ633" t="str">
            <v>BEATRIZ</v>
          </cell>
          <cell r="AR633" t="str">
            <v>HELENA</v>
          </cell>
          <cell r="AS633" t="str">
            <v>BURGOS</v>
          </cell>
          <cell r="AT633" t="str">
            <v>PINTO</v>
          </cell>
          <cell r="AU633" t="str">
            <v>CC</v>
          </cell>
          <cell r="AV633" t="str">
            <v>37392715</v>
          </cell>
          <cell r="AY633">
            <v>0</v>
          </cell>
          <cell r="AZ633">
            <v>0</v>
          </cell>
          <cell r="BA633">
            <v>0</v>
          </cell>
          <cell r="BB633" t="str">
            <v>NO</v>
          </cell>
          <cell r="BE633" t="str">
            <v>17/12/2021</v>
          </cell>
          <cell r="BF633" t="str">
            <v>NO</v>
          </cell>
          <cell r="BH633" t="str">
            <v>01/03/2022</v>
          </cell>
          <cell r="BI633">
            <v>6760000</v>
          </cell>
        </row>
        <row r="634">
          <cell r="A634" t="str">
            <v>899999092-5677681</v>
          </cell>
          <cell r="B634">
            <v>23286</v>
          </cell>
          <cell r="C634" t="str">
            <v>CCF050</v>
          </cell>
          <cell r="D634" t="str">
            <v>ESE INSTITUTO NACIONAL DE CANCEROLOGIA</v>
          </cell>
          <cell r="E634" t="str">
            <v>899999092</v>
          </cell>
          <cell r="F634" t="str">
            <v>110010606501</v>
          </cell>
          <cell r="G634" t="str">
            <v>ALTO COSTO</v>
          </cell>
          <cell r="H634">
            <v>1211662</v>
          </cell>
          <cell r="I634" t="str">
            <v>5677681</v>
          </cell>
          <cell r="J634" t="str">
            <v>PENDIENTE</v>
          </cell>
          <cell r="K634" t="str">
            <v>23/11/2021</v>
          </cell>
          <cell r="L634" t="str">
            <v>09/12/2021</v>
          </cell>
          <cell r="M634" t="str">
            <v>23/11/2021</v>
          </cell>
          <cell r="N634">
            <v>51000</v>
          </cell>
          <cell r="O634">
            <v>39</v>
          </cell>
          <cell r="P634" t="str">
            <v>39.CANCER</v>
          </cell>
          <cell r="S634">
            <v>0</v>
          </cell>
          <cell r="X634">
            <v>0</v>
          </cell>
          <cell r="Y634">
            <v>0</v>
          </cell>
          <cell r="Z634">
            <v>0</v>
          </cell>
          <cell r="AE634" t="str">
            <v>CCF050-103-2021</v>
          </cell>
          <cell r="AF634" t="str">
            <v>NO</v>
          </cell>
          <cell r="AG634" t="str">
            <v>NO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Q634" t="str">
            <v>YOLANDA</v>
          </cell>
          <cell r="AS634" t="str">
            <v>TORRES</v>
          </cell>
          <cell r="AT634" t="str">
            <v>TORRES</v>
          </cell>
          <cell r="AU634" t="str">
            <v>CC</v>
          </cell>
          <cell r="AV634" t="str">
            <v>60310607</v>
          </cell>
          <cell r="AY634">
            <v>0</v>
          </cell>
          <cell r="AZ634">
            <v>0</v>
          </cell>
          <cell r="BA634">
            <v>0</v>
          </cell>
          <cell r="BB634" t="str">
            <v>NO</v>
          </cell>
          <cell r="BC634" t="str">
            <v xml:space="preserve">840 </v>
          </cell>
          <cell r="BD634" t="str">
            <v>0067450</v>
          </cell>
          <cell r="BE634" t="str">
            <v>17/12/2021</v>
          </cell>
          <cell r="BF634" t="str">
            <v>NO</v>
          </cell>
          <cell r="BH634" t="str">
            <v>03/12/2021</v>
          </cell>
          <cell r="BI634">
            <v>51000</v>
          </cell>
        </row>
        <row r="635">
          <cell r="A635" t="str">
            <v>899999092-5677427</v>
          </cell>
          <cell r="B635">
            <v>23286</v>
          </cell>
          <cell r="C635" t="str">
            <v>CCF050</v>
          </cell>
          <cell r="D635" t="str">
            <v>ESE INSTITUTO NACIONAL DE CANCEROLOGIA</v>
          </cell>
          <cell r="E635" t="str">
            <v>899999092</v>
          </cell>
          <cell r="F635" t="str">
            <v>110010606501</v>
          </cell>
          <cell r="G635" t="str">
            <v>ALTO COSTO</v>
          </cell>
          <cell r="H635">
            <v>1211661</v>
          </cell>
          <cell r="I635" t="str">
            <v>5677427</v>
          </cell>
          <cell r="J635" t="str">
            <v>PENDIENTE</v>
          </cell>
          <cell r="K635" t="str">
            <v>23/11/2021</v>
          </cell>
          <cell r="L635" t="str">
            <v>09/12/2021</v>
          </cell>
          <cell r="M635" t="str">
            <v>23/11/2021</v>
          </cell>
          <cell r="N635">
            <v>286400</v>
          </cell>
          <cell r="O635">
            <v>39</v>
          </cell>
          <cell r="P635" t="str">
            <v>39.CANCER</v>
          </cell>
          <cell r="S635">
            <v>0</v>
          </cell>
          <cell r="X635">
            <v>0</v>
          </cell>
          <cell r="Y635">
            <v>0</v>
          </cell>
          <cell r="Z635">
            <v>0</v>
          </cell>
          <cell r="AE635" t="str">
            <v>CCF050-103-2021</v>
          </cell>
          <cell r="AF635" t="str">
            <v>NO</v>
          </cell>
          <cell r="AG635" t="str">
            <v>NO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Q635" t="str">
            <v>YOLANDA</v>
          </cell>
          <cell r="AS635" t="str">
            <v>TORRES</v>
          </cell>
          <cell r="AT635" t="str">
            <v>TORRES</v>
          </cell>
          <cell r="AU635" t="str">
            <v>CC</v>
          </cell>
          <cell r="AV635" t="str">
            <v>60310607</v>
          </cell>
          <cell r="AY635">
            <v>0</v>
          </cell>
          <cell r="AZ635">
            <v>0</v>
          </cell>
          <cell r="BA635">
            <v>0</v>
          </cell>
          <cell r="BB635" t="str">
            <v>NO</v>
          </cell>
          <cell r="BC635" t="str">
            <v xml:space="preserve">840 </v>
          </cell>
          <cell r="BD635" t="str">
            <v>0067449</v>
          </cell>
          <cell r="BE635" t="str">
            <v>17/12/2021</v>
          </cell>
          <cell r="BF635" t="str">
            <v>NO</v>
          </cell>
          <cell r="BH635" t="str">
            <v>03/12/2021</v>
          </cell>
          <cell r="BI635">
            <v>286400</v>
          </cell>
        </row>
        <row r="636">
          <cell r="A636" t="str">
            <v>899999092-5676987</v>
          </cell>
          <cell r="B636">
            <v>23286</v>
          </cell>
          <cell r="C636" t="str">
            <v>CCF050</v>
          </cell>
          <cell r="D636" t="str">
            <v>ESE INSTITUTO NACIONAL DE CANCEROLOGIA</v>
          </cell>
          <cell r="E636" t="str">
            <v>899999092</v>
          </cell>
          <cell r="F636" t="str">
            <v>110010606501</v>
          </cell>
          <cell r="G636" t="str">
            <v>ALTO COSTO</v>
          </cell>
          <cell r="H636">
            <v>1211660</v>
          </cell>
          <cell r="I636" t="str">
            <v>5676987</v>
          </cell>
          <cell r="J636" t="str">
            <v>PENDIENTE</v>
          </cell>
          <cell r="K636" t="str">
            <v>22/11/2021</v>
          </cell>
          <cell r="L636" t="str">
            <v>09/12/2021</v>
          </cell>
          <cell r="M636" t="str">
            <v>09/11/2021</v>
          </cell>
          <cell r="N636">
            <v>51000</v>
          </cell>
          <cell r="O636">
            <v>39</v>
          </cell>
          <cell r="P636" t="str">
            <v>39.CANCER</v>
          </cell>
          <cell r="S636">
            <v>0</v>
          </cell>
          <cell r="X636">
            <v>0</v>
          </cell>
          <cell r="Y636">
            <v>0</v>
          </cell>
          <cell r="Z636">
            <v>0</v>
          </cell>
          <cell r="AE636" t="str">
            <v>CCF050-103-2021</v>
          </cell>
          <cell r="AF636" t="str">
            <v>NO</v>
          </cell>
          <cell r="AG636" t="str">
            <v>NO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Q636" t="str">
            <v>MIGUEL</v>
          </cell>
          <cell r="AR636" t="str">
            <v>ANTONIO</v>
          </cell>
          <cell r="AS636" t="str">
            <v>BLANCO</v>
          </cell>
          <cell r="AT636" t="str">
            <v>LEON</v>
          </cell>
          <cell r="AU636" t="str">
            <v>CC</v>
          </cell>
          <cell r="AV636" t="str">
            <v>88209635</v>
          </cell>
          <cell r="AY636">
            <v>0</v>
          </cell>
          <cell r="AZ636">
            <v>0</v>
          </cell>
          <cell r="BA636">
            <v>0</v>
          </cell>
          <cell r="BB636" t="str">
            <v>NO</v>
          </cell>
          <cell r="BC636" t="str">
            <v xml:space="preserve">840 </v>
          </cell>
          <cell r="BD636" t="str">
            <v>0067448</v>
          </cell>
          <cell r="BE636" t="str">
            <v>17/12/2021</v>
          </cell>
          <cell r="BF636" t="str">
            <v>NO</v>
          </cell>
          <cell r="BH636" t="str">
            <v>03/12/2021</v>
          </cell>
          <cell r="BI636">
            <v>51000</v>
          </cell>
        </row>
        <row r="637">
          <cell r="A637" t="str">
            <v>899999092-5674555</v>
          </cell>
          <cell r="B637">
            <v>23286</v>
          </cell>
          <cell r="C637" t="str">
            <v>CCF050</v>
          </cell>
          <cell r="D637" t="str">
            <v>ESE INSTITUTO NACIONAL DE CANCEROLOGIA</v>
          </cell>
          <cell r="E637" t="str">
            <v>899999092</v>
          </cell>
          <cell r="F637" t="str">
            <v>110010606501</v>
          </cell>
          <cell r="G637" t="str">
            <v>ALTO COSTO</v>
          </cell>
          <cell r="H637">
            <v>1211659</v>
          </cell>
          <cell r="I637" t="str">
            <v>5674555</v>
          </cell>
          <cell r="J637" t="str">
            <v>PENDIENTE</v>
          </cell>
          <cell r="K637" t="str">
            <v>18/11/2021</v>
          </cell>
          <cell r="L637" t="str">
            <v>09/12/2021</v>
          </cell>
          <cell r="M637" t="str">
            <v>18/11/2021</v>
          </cell>
          <cell r="N637">
            <v>198000</v>
          </cell>
          <cell r="O637">
            <v>39</v>
          </cell>
          <cell r="P637" t="str">
            <v>39.CANCER</v>
          </cell>
          <cell r="S637">
            <v>0</v>
          </cell>
          <cell r="X637">
            <v>0</v>
          </cell>
          <cell r="Y637">
            <v>0</v>
          </cell>
          <cell r="Z637">
            <v>0</v>
          </cell>
          <cell r="AE637" t="str">
            <v>CCF050-103-2021</v>
          </cell>
          <cell r="AF637" t="str">
            <v>NO</v>
          </cell>
          <cell r="AG637" t="str">
            <v>NO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Q637" t="str">
            <v>HENRY</v>
          </cell>
          <cell r="AR637" t="str">
            <v>DAVID</v>
          </cell>
          <cell r="AS637" t="str">
            <v>SARMIENTO</v>
          </cell>
          <cell r="AU637" t="str">
            <v>CC</v>
          </cell>
          <cell r="AV637" t="str">
            <v>1127354998</v>
          </cell>
          <cell r="AY637">
            <v>0</v>
          </cell>
          <cell r="AZ637">
            <v>0</v>
          </cell>
          <cell r="BA637">
            <v>0</v>
          </cell>
          <cell r="BB637" t="str">
            <v>NO</v>
          </cell>
          <cell r="BC637" t="str">
            <v xml:space="preserve">840 </v>
          </cell>
          <cell r="BD637" t="str">
            <v>0067447</v>
          </cell>
          <cell r="BE637" t="str">
            <v>17/12/2021</v>
          </cell>
          <cell r="BF637" t="str">
            <v>NO</v>
          </cell>
          <cell r="BH637" t="str">
            <v>03/12/2021</v>
          </cell>
          <cell r="BI637">
            <v>198000</v>
          </cell>
        </row>
        <row r="638">
          <cell r="A638" t="str">
            <v>899999092-5674509</v>
          </cell>
          <cell r="B638">
            <v>23286</v>
          </cell>
          <cell r="C638" t="str">
            <v>CCF050</v>
          </cell>
          <cell r="D638" t="str">
            <v>ESE INSTITUTO NACIONAL DE CANCEROLOGIA</v>
          </cell>
          <cell r="E638" t="str">
            <v>899999092</v>
          </cell>
          <cell r="F638" t="str">
            <v>110010606501</v>
          </cell>
          <cell r="G638" t="str">
            <v>ALTO COSTO</v>
          </cell>
          <cell r="H638">
            <v>1211658</v>
          </cell>
          <cell r="I638" t="str">
            <v>5674509</v>
          </cell>
          <cell r="J638" t="str">
            <v>PENDIENTE</v>
          </cell>
          <cell r="K638" t="str">
            <v>18/11/2021</v>
          </cell>
          <cell r="L638" t="str">
            <v>09/12/2021</v>
          </cell>
          <cell r="M638" t="str">
            <v>09/11/2021</v>
          </cell>
          <cell r="N638">
            <v>51000</v>
          </cell>
          <cell r="O638">
            <v>39</v>
          </cell>
          <cell r="P638" t="str">
            <v>39.CANCER</v>
          </cell>
          <cell r="S638">
            <v>0</v>
          </cell>
          <cell r="X638">
            <v>0</v>
          </cell>
          <cell r="Y638">
            <v>0</v>
          </cell>
          <cell r="Z638">
            <v>0</v>
          </cell>
          <cell r="AE638" t="str">
            <v>CCF050-103-2021</v>
          </cell>
          <cell r="AF638" t="str">
            <v>NO</v>
          </cell>
          <cell r="AG638" t="str">
            <v>NO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Q638" t="str">
            <v>MIGUEL</v>
          </cell>
          <cell r="AR638" t="str">
            <v>ANTONIO</v>
          </cell>
          <cell r="AS638" t="str">
            <v>BLANCO</v>
          </cell>
          <cell r="AT638" t="str">
            <v>LEON</v>
          </cell>
          <cell r="AU638" t="str">
            <v>CC</v>
          </cell>
          <cell r="AV638" t="str">
            <v>88209635</v>
          </cell>
          <cell r="AY638">
            <v>0</v>
          </cell>
          <cell r="AZ638">
            <v>0</v>
          </cell>
          <cell r="BA638">
            <v>0</v>
          </cell>
          <cell r="BB638" t="str">
            <v>NO</v>
          </cell>
          <cell r="BC638" t="str">
            <v xml:space="preserve">840 </v>
          </cell>
          <cell r="BD638" t="str">
            <v>0067446</v>
          </cell>
          <cell r="BE638" t="str">
            <v>17/12/2021</v>
          </cell>
          <cell r="BF638" t="str">
            <v>NO</v>
          </cell>
          <cell r="BH638" t="str">
            <v>03/12/2021</v>
          </cell>
          <cell r="BI638">
            <v>51000</v>
          </cell>
        </row>
        <row r="639">
          <cell r="A639" t="str">
            <v>899999092-5674501</v>
          </cell>
          <cell r="B639">
            <v>23286</v>
          </cell>
          <cell r="C639" t="str">
            <v>CCF050</v>
          </cell>
          <cell r="D639" t="str">
            <v>ESE INSTITUTO NACIONAL DE CANCEROLOGIA</v>
          </cell>
          <cell r="E639" t="str">
            <v>899999092</v>
          </cell>
          <cell r="F639" t="str">
            <v>110010606501</v>
          </cell>
          <cell r="G639" t="str">
            <v>ALTO COSTO</v>
          </cell>
          <cell r="H639">
            <v>1211657</v>
          </cell>
          <cell r="I639" t="str">
            <v>5674501</v>
          </cell>
          <cell r="J639" t="str">
            <v>PENDIENTE</v>
          </cell>
          <cell r="K639" t="str">
            <v>18/11/2021</v>
          </cell>
          <cell r="L639" t="str">
            <v>09/12/2021</v>
          </cell>
          <cell r="M639" t="str">
            <v>18/11/2021</v>
          </cell>
          <cell r="N639">
            <v>624500</v>
          </cell>
          <cell r="O639">
            <v>39</v>
          </cell>
          <cell r="P639" t="str">
            <v>39.CANCER</v>
          </cell>
          <cell r="S639">
            <v>0</v>
          </cell>
          <cell r="X639">
            <v>0</v>
          </cell>
          <cell r="Y639">
            <v>0</v>
          </cell>
          <cell r="Z639">
            <v>0</v>
          </cell>
          <cell r="AE639" t="str">
            <v>CCF050-103-2021</v>
          </cell>
          <cell r="AF639" t="str">
            <v>NO</v>
          </cell>
          <cell r="AG639" t="str">
            <v>NO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Q639" t="str">
            <v>BEATRIZ</v>
          </cell>
          <cell r="AR639" t="str">
            <v>HELENA</v>
          </cell>
          <cell r="AS639" t="str">
            <v>BURGOS</v>
          </cell>
          <cell r="AT639" t="str">
            <v>PINTO</v>
          </cell>
          <cell r="AU639" t="str">
            <v>CC</v>
          </cell>
          <cell r="AV639" t="str">
            <v>37392715</v>
          </cell>
          <cell r="AY639">
            <v>0</v>
          </cell>
          <cell r="AZ639">
            <v>0</v>
          </cell>
          <cell r="BA639">
            <v>0</v>
          </cell>
          <cell r="BB639" t="str">
            <v>NO</v>
          </cell>
          <cell r="BC639" t="str">
            <v xml:space="preserve">840 </v>
          </cell>
          <cell r="BD639" t="str">
            <v>0067444</v>
          </cell>
          <cell r="BE639" t="str">
            <v>17/12/2021</v>
          </cell>
          <cell r="BF639" t="str">
            <v>NO</v>
          </cell>
          <cell r="BH639" t="str">
            <v>03/12/2021</v>
          </cell>
          <cell r="BI639">
            <v>624500</v>
          </cell>
        </row>
        <row r="640">
          <cell r="A640" t="str">
            <v>899999092-5674487</v>
          </cell>
          <cell r="B640">
            <v>23286</v>
          </cell>
          <cell r="C640" t="str">
            <v>CCF050</v>
          </cell>
          <cell r="D640" t="str">
            <v>ESE INSTITUTO NACIONAL DE CANCEROLOGIA</v>
          </cell>
          <cell r="E640" t="str">
            <v>899999092</v>
          </cell>
          <cell r="F640" t="str">
            <v>110010606501</v>
          </cell>
          <cell r="G640" t="str">
            <v>ALTO COSTO</v>
          </cell>
          <cell r="H640">
            <v>1211656</v>
          </cell>
          <cell r="I640" t="str">
            <v>5674487</v>
          </cell>
          <cell r="J640" t="str">
            <v>PENDIENTE</v>
          </cell>
          <cell r="K640" t="str">
            <v>18/11/2021</v>
          </cell>
          <cell r="L640" t="str">
            <v>09/12/2021</v>
          </cell>
          <cell r="M640" t="str">
            <v>08/11/2021</v>
          </cell>
          <cell r="N640">
            <v>916811</v>
          </cell>
          <cell r="O640">
            <v>39</v>
          </cell>
          <cell r="P640" t="str">
            <v>39.CANCER</v>
          </cell>
          <cell r="S640">
            <v>0</v>
          </cell>
          <cell r="X640">
            <v>0</v>
          </cell>
          <cell r="Y640">
            <v>0</v>
          </cell>
          <cell r="Z640">
            <v>0</v>
          </cell>
          <cell r="AE640" t="str">
            <v>CCF050-103-2021</v>
          </cell>
          <cell r="AF640" t="str">
            <v>NO</v>
          </cell>
          <cell r="AG640" t="str">
            <v>NO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Q640" t="str">
            <v>CARMEN</v>
          </cell>
          <cell r="AR640" t="str">
            <v>MARIA</v>
          </cell>
          <cell r="AS640" t="str">
            <v>ROJAS</v>
          </cell>
          <cell r="AT640" t="str">
            <v>ESCALONA</v>
          </cell>
          <cell r="AU640" t="str">
            <v>PE</v>
          </cell>
          <cell r="AV640" t="str">
            <v>806607413092003</v>
          </cell>
          <cell r="AY640">
            <v>0</v>
          </cell>
          <cell r="AZ640">
            <v>0</v>
          </cell>
          <cell r="BA640">
            <v>0</v>
          </cell>
          <cell r="BB640" t="str">
            <v>NO</v>
          </cell>
          <cell r="BE640" t="str">
            <v>17/12/2021</v>
          </cell>
          <cell r="BF640" t="str">
            <v>NO</v>
          </cell>
          <cell r="BH640" t="str">
            <v>03/12/2021</v>
          </cell>
          <cell r="BI640">
            <v>916811</v>
          </cell>
        </row>
        <row r="641">
          <cell r="A641" t="str">
            <v>899999092-5674372</v>
          </cell>
          <cell r="B641">
            <v>23286</v>
          </cell>
          <cell r="C641" t="str">
            <v>CCF050</v>
          </cell>
          <cell r="D641" t="str">
            <v>ESE INSTITUTO NACIONAL DE CANCEROLOGIA</v>
          </cell>
          <cell r="E641" t="str">
            <v>899999092</v>
          </cell>
          <cell r="F641" t="str">
            <v>110010606501</v>
          </cell>
          <cell r="G641" t="str">
            <v>ALTO COSTO</v>
          </cell>
          <cell r="H641">
            <v>1211655</v>
          </cell>
          <cell r="I641" t="str">
            <v>5674372</v>
          </cell>
          <cell r="J641" t="str">
            <v>PENDIENTE</v>
          </cell>
          <cell r="K641" t="str">
            <v>18/11/2021</v>
          </cell>
          <cell r="L641" t="str">
            <v>09/12/2021</v>
          </cell>
          <cell r="M641" t="str">
            <v>18/11/2021</v>
          </cell>
          <cell r="N641">
            <v>263000</v>
          </cell>
          <cell r="O641">
            <v>39</v>
          </cell>
          <cell r="P641" t="str">
            <v>39.CANCER</v>
          </cell>
          <cell r="S641">
            <v>0</v>
          </cell>
          <cell r="X641">
            <v>0</v>
          </cell>
          <cell r="Y641">
            <v>0</v>
          </cell>
          <cell r="Z641">
            <v>0</v>
          </cell>
          <cell r="AE641" t="str">
            <v>CCF050-103-2021</v>
          </cell>
          <cell r="AF641" t="str">
            <v>NO</v>
          </cell>
          <cell r="AG641" t="str">
            <v>NO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Q641" t="str">
            <v>LEONOR</v>
          </cell>
          <cell r="AS641" t="str">
            <v>FERNANDEZ</v>
          </cell>
          <cell r="AT641" t="str">
            <v>GARCIA</v>
          </cell>
          <cell r="AU641" t="str">
            <v>CC</v>
          </cell>
          <cell r="AV641" t="str">
            <v>52140337</v>
          </cell>
          <cell r="AY641">
            <v>0</v>
          </cell>
          <cell r="AZ641">
            <v>0</v>
          </cell>
          <cell r="BA641">
            <v>0</v>
          </cell>
          <cell r="BB641" t="str">
            <v>NO</v>
          </cell>
          <cell r="BC641" t="str">
            <v xml:space="preserve">840 </v>
          </cell>
          <cell r="BD641" t="str">
            <v>0067443</v>
          </cell>
          <cell r="BE641" t="str">
            <v>17/12/2021</v>
          </cell>
          <cell r="BF641" t="str">
            <v>NO</v>
          </cell>
          <cell r="BH641" t="str">
            <v>03/12/2021</v>
          </cell>
          <cell r="BI641">
            <v>263000</v>
          </cell>
        </row>
        <row r="642">
          <cell r="A642" t="str">
            <v>899999092-5673724</v>
          </cell>
          <cell r="B642">
            <v>23286</v>
          </cell>
          <cell r="C642" t="str">
            <v>CCF050</v>
          </cell>
          <cell r="D642" t="str">
            <v>ESE INSTITUTO NACIONAL DE CANCEROLOGIA</v>
          </cell>
          <cell r="E642" t="str">
            <v>899999092</v>
          </cell>
          <cell r="F642" t="str">
            <v>110010606501</v>
          </cell>
          <cell r="G642" t="str">
            <v>ALTO COSTO</v>
          </cell>
          <cell r="H642">
            <v>1211654</v>
          </cell>
          <cell r="I642" t="str">
            <v>5673724</v>
          </cell>
          <cell r="J642" t="str">
            <v>PENDIENTE</v>
          </cell>
          <cell r="K642" t="str">
            <v>18/11/2021</v>
          </cell>
          <cell r="L642" t="str">
            <v>09/12/2021</v>
          </cell>
          <cell r="M642" t="str">
            <v>18/11/2021</v>
          </cell>
          <cell r="N642">
            <v>51000</v>
          </cell>
          <cell r="O642">
            <v>39</v>
          </cell>
          <cell r="P642" t="str">
            <v>39.CANCER</v>
          </cell>
          <cell r="S642">
            <v>0</v>
          </cell>
          <cell r="X642">
            <v>0</v>
          </cell>
          <cell r="Y642">
            <v>0</v>
          </cell>
          <cell r="Z642">
            <v>0</v>
          </cell>
          <cell r="AE642" t="str">
            <v>CCF050-103-2021</v>
          </cell>
          <cell r="AF642" t="str">
            <v>NO</v>
          </cell>
          <cell r="AG642" t="str">
            <v>NO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Q642" t="str">
            <v>LEONOR</v>
          </cell>
          <cell r="AS642" t="str">
            <v>FERNANDEZ</v>
          </cell>
          <cell r="AT642" t="str">
            <v>GARCIA</v>
          </cell>
          <cell r="AU642" t="str">
            <v>CC</v>
          </cell>
          <cell r="AV642" t="str">
            <v>52140337</v>
          </cell>
          <cell r="AY642">
            <v>0</v>
          </cell>
          <cell r="AZ642">
            <v>0</v>
          </cell>
          <cell r="BA642">
            <v>0</v>
          </cell>
          <cell r="BB642" t="str">
            <v>NO</v>
          </cell>
          <cell r="BC642" t="str">
            <v xml:space="preserve">840 </v>
          </cell>
          <cell r="BD642" t="str">
            <v>0067442</v>
          </cell>
          <cell r="BE642" t="str">
            <v>17/12/2021</v>
          </cell>
          <cell r="BF642" t="str">
            <v>NO</v>
          </cell>
          <cell r="BH642" t="str">
            <v>03/12/2021</v>
          </cell>
          <cell r="BI642">
            <v>51000</v>
          </cell>
        </row>
        <row r="643">
          <cell r="A643" t="str">
            <v>899999092-5672160</v>
          </cell>
          <cell r="B643">
            <v>23286</v>
          </cell>
          <cell r="C643" t="str">
            <v>CCF050</v>
          </cell>
          <cell r="D643" t="str">
            <v>ESE INSTITUTO NACIONAL DE CANCEROLOGIA</v>
          </cell>
          <cell r="E643" t="str">
            <v>899999092</v>
          </cell>
          <cell r="F643" t="str">
            <v>110010606501</v>
          </cell>
          <cell r="G643" t="str">
            <v>ALTO COSTO</v>
          </cell>
          <cell r="H643">
            <v>1211653</v>
          </cell>
          <cell r="I643" t="str">
            <v>5672160</v>
          </cell>
          <cell r="J643" t="str">
            <v>PENDIENTE</v>
          </cell>
          <cell r="K643" t="str">
            <v>16/11/2021</v>
          </cell>
          <cell r="L643" t="str">
            <v>09/12/2021</v>
          </cell>
          <cell r="M643" t="str">
            <v>16/11/2021</v>
          </cell>
          <cell r="N643">
            <v>66000</v>
          </cell>
          <cell r="O643">
            <v>39</v>
          </cell>
          <cell r="P643" t="str">
            <v>39.CANCER</v>
          </cell>
          <cell r="S643">
            <v>0</v>
          </cell>
          <cell r="X643">
            <v>0</v>
          </cell>
          <cell r="Y643">
            <v>0</v>
          </cell>
          <cell r="Z643">
            <v>0</v>
          </cell>
          <cell r="AE643" t="str">
            <v>CCF050-103-2021</v>
          </cell>
          <cell r="AF643" t="str">
            <v>NO</v>
          </cell>
          <cell r="AG643" t="str">
            <v>NO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Q643" t="str">
            <v>BEATRIZ</v>
          </cell>
          <cell r="AR643" t="str">
            <v>HELENA</v>
          </cell>
          <cell r="AS643" t="str">
            <v>BURGOS</v>
          </cell>
          <cell r="AT643" t="str">
            <v>PINTO</v>
          </cell>
          <cell r="AU643" t="str">
            <v>CC</v>
          </cell>
          <cell r="AV643" t="str">
            <v>37392715</v>
          </cell>
          <cell r="AY643">
            <v>0</v>
          </cell>
          <cell r="AZ643">
            <v>0</v>
          </cell>
          <cell r="BA643">
            <v>0</v>
          </cell>
          <cell r="BB643" t="str">
            <v>NO</v>
          </cell>
          <cell r="BE643" t="str">
            <v>17/12/2021</v>
          </cell>
          <cell r="BF643" t="str">
            <v>NO</v>
          </cell>
          <cell r="BH643" t="str">
            <v>03/12/2021</v>
          </cell>
          <cell r="BI643">
            <v>66000</v>
          </cell>
        </row>
        <row r="644">
          <cell r="A644" t="str">
            <v>899999092-5672077</v>
          </cell>
          <cell r="B644">
            <v>23286</v>
          </cell>
          <cell r="C644" t="str">
            <v>CCF050</v>
          </cell>
          <cell r="D644" t="str">
            <v>ESE INSTITUTO NACIONAL DE CANCEROLOGIA</v>
          </cell>
          <cell r="E644" t="str">
            <v>899999092</v>
          </cell>
          <cell r="F644" t="str">
            <v>110010606501</v>
          </cell>
          <cell r="G644" t="str">
            <v>ALTO COSTO</v>
          </cell>
          <cell r="H644">
            <v>1211652</v>
          </cell>
          <cell r="I644" t="str">
            <v>5672077</v>
          </cell>
          <cell r="J644" t="str">
            <v>PENDIENTE</v>
          </cell>
          <cell r="K644" t="str">
            <v>16/11/2021</v>
          </cell>
          <cell r="L644" t="str">
            <v>09/12/2021</v>
          </cell>
          <cell r="M644" t="str">
            <v>16/11/2021</v>
          </cell>
          <cell r="N644">
            <v>45000</v>
          </cell>
          <cell r="O644">
            <v>39</v>
          </cell>
          <cell r="P644" t="str">
            <v>39.CANCER</v>
          </cell>
          <cell r="S644">
            <v>0</v>
          </cell>
          <cell r="X644">
            <v>0</v>
          </cell>
          <cell r="Y644">
            <v>0</v>
          </cell>
          <cell r="Z644">
            <v>0</v>
          </cell>
          <cell r="AE644" t="str">
            <v>CCF050-103-2021</v>
          </cell>
          <cell r="AF644" t="str">
            <v>NO</v>
          </cell>
          <cell r="AG644" t="str">
            <v>NO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Q644" t="str">
            <v>BEATRIZ</v>
          </cell>
          <cell r="AR644" t="str">
            <v>HELENA</v>
          </cell>
          <cell r="AS644" t="str">
            <v>BURGOS</v>
          </cell>
          <cell r="AT644" t="str">
            <v>PINTO</v>
          </cell>
          <cell r="AU644" t="str">
            <v>CC</v>
          </cell>
          <cell r="AV644" t="str">
            <v>37392715</v>
          </cell>
          <cell r="AY644">
            <v>0</v>
          </cell>
          <cell r="AZ644">
            <v>0</v>
          </cell>
          <cell r="BA644">
            <v>0</v>
          </cell>
          <cell r="BB644" t="str">
            <v>NO</v>
          </cell>
          <cell r="BC644" t="str">
            <v xml:space="preserve">840 </v>
          </cell>
          <cell r="BD644" t="str">
            <v>0067440</v>
          </cell>
          <cell r="BE644" t="str">
            <v>17/12/2021</v>
          </cell>
          <cell r="BF644" t="str">
            <v>NO</v>
          </cell>
          <cell r="BH644" t="str">
            <v>03/12/2021</v>
          </cell>
          <cell r="BI644">
            <v>45000</v>
          </cell>
        </row>
        <row r="645">
          <cell r="A645" t="str">
            <v>899999092-5671961</v>
          </cell>
          <cell r="B645">
            <v>23286</v>
          </cell>
          <cell r="C645" t="str">
            <v>CCF050</v>
          </cell>
          <cell r="D645" t="str">
            <v>ESE INSTITUTO NACIONAL DE CANCEROLOGIA</v>
          </cell>
          <cell r="E645" t="str">
            <v>899999092</v>
          </cell>
          <cell r="F645" t="str">
            <v>110010606501</v>
          </cell>
          <cell r="G645" t="str">
            <v>ALTO COSTO</v>
          </cell>
          <cell r="H645">
            <v>1211651</v>
          </cell>
          <cell r="I645" t="str">
            <v>5671961</v>
          </cell>
          <cell r="J645" t="str">
            <v>PENDIENTE</v>
          </cell>
          <cell r="K645" t="str">
            <v>16/11/2021</v>
          </cell>
          <cell r="L645" t="str">
            <v>09/12/2021</v>
          </cell>
          <cell r="M645" t="str">
            <v>10/11/2021</v>
          </cell>
          <cell r="N645">
            <v>51000</v>
          </cell>
          <cell r="O645">
            <v>39</v>
          </cell>
          <cell r="P645" t="str">
            <v>39.CANCER</v>
          </cell>
          <cell r="S645">
            <v>0</v>
          </cell>
          <cell r="X645">
            <v>0</v>
          </cell>
          <cell r="Y645">
            <v>0</v>
          </cell>
          <cell r="Z645">
            <v>0</v>
          </cell>
          <cell r="AE645" t="str">
            <v>CCF050-103-2021</v>
          </cell>
          <cell r="AF645" t="str">
            <v>NO</v>
          </cell>
          <cell r="AG645" t="str">
            <v>NO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Q645" t="str">
            <v>MIGUEL</v>
          </cell>
          <cell r="AR645" t="str">
            <v>ANTONIO</v>
          </cell>
          <cell r="AS645" t="str">
            <v>BLANCO</v>
          </cell>
          <cell r="AT645" t="str">
            <v>LEON</v>
          </cell>
          <cell r="AU645" t="str">
            <v>CC</v>
          </cell>
          <cell r="AV645" t="str">
            <v>88209635</v>
          </cell>
          <cell r="AY645">
            <v>0</v>
          </cell>
          <cell r="AZ645">
            <v>0</v>
          </cell>
          <cell r="BA645">
            <v>0</v>
          </cell>
          <cell r="BB645" t="str">
            <v>NO</v>
          </cell>
          <cell r="BC645" t="str">
            <v xml:space="preserve">840 </v>
          </cell>
          <cell r="BD645" t="str">
            <v>0067439</v>
          </cell>
          <cell r="BE645" t="str">
            <v>17/12/2021</v>
          </cell>
          <cell r="BF645" t="str">
            <v>NO</v>
          </cell>
          <cell r="BH645" t="str">
            <v>03/12/2021</v>
          </cell>
          <cell r="BI645">
            <v>51000</v>
          </cell>
        </row>
        <row r="646">
          <cell r="A646" t="str">
            <v>899999092-5670814</v>
          </cell>
          <cell r="B646">
            <v>23286</v>
          </cell>
          <cell r="C646" t="str">
            <v>CCF050</v>
          </cell>
          <cell r="D646" t="str">
            <v>ESE INSTITUTO NACIONAL DE CANCEROLOGIA</v>
          </cell>
          <cell r="E646" t="str">
            <v>899999092</v>
          </cell>
          <cell r="F646" t="str">
            <v>110010606501</v>
          </cell>
          <cell r="G646" t="str">
            <v>ALTO COSTO</v>
          </cell>
          <cell r="H646">
            <v>1211650</v>
          </cell>
          <cell r="I646" t="str">
            <v>5670814</v>
          </cell>
          <cell r="J646" t="str">
            <v>PENDIENTE</v>
          </cell>
          <cell r="K646" t="str">
            <v>16/11/2021</v>
          </cell>
          <cell r="L646" t="str">
            <v>09/12/2021</v>
          </cell>
          <cell r="M646" t="str">
            <v>16/11/2021</v>
          </cell>
          <cell r="N646">
            <v>30900</v>
          </cell>
          <cell r="O646">
            <v>39</v>
          </cell>
          <cell r="P646" t="str">
            <v>39.CANCER</v>
          </cell>
          <cell r="S646">
            <v>0</v>
          </cell>
          <cell r="X646">
            <v>0</v>
          </cell>
          <cell r="Y646">
            <v>0</v>
          </cell>
          <cell r="Z646">
            <v>0</v>
          </cell>
          <cell r="AE646" t="str">
            <v>CCF050-103-2021</v>
          </cell>
          <cell r="AF646" t="str">
            <v>NO</v>
          </cell>
          <cell r="AG646" t="str">
            <v>NO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Q646" t="str">
            <v>INOCENCIO</v>
          </cell>
          <cell r="AS646" t="str">
            <v>SALAZAR</v>
          </cell>
          <cell r="AT646" t="str">
            <v>CARVAJAL</v>
          </cell>
          <cell r="AU646" t="str">
            <v>CC</v>
          </cell>
          <cell r="AV646" t="str">
            <v>5436791</v>
          </cell>
          <cell r="AY646">
            <v>0</v>
          </cell>
          <cell r="AZ646">
            <v>0</v>
          </cell>
          <cell r="BA646">
            <v>0</v>
          </cell>
          <cell r="BB646" t="str">
            <v>NO</v>
          </cell>
          <cell r="BE646" t="str">
            <v>17/12/2021</v>
          </cell>
          <cell r="BF646" t="str">
            <v>NO</v>
          </cell>
          <cell r="BH646" t="str">
            <v>03/12/2021</v>
          </cell>
          <cell r="BI646">
            <v>30900</v>
          </cell>
        </row>
        <row r="647">
          <cell r="A647" t="str">
            <v>899999092-5670638</v>
          </cell>
          <cell r="B647">
            <v>24301</v>
          </cell>
          <cell r="C647" t="str">
            <v>CCF050</v>
          </cell>
          <cell r="D647" t="str">
            <v>ESE INSTITUTO NACIONAL DE CANCEROLOGIA</v>
          </cell>
          <cell r="E647" t="str">
            <v>899999092</v>
          </cell>
          <cell r="F647" t="str">
            <v>110010606501</v>
          </cell>
          <cell r="G647" t="str">
            <v>ALTO COSTO</v>
          </cell>
          <cell r="H647">
            <v>1257020</v>
          </cell>
          <cell r="I647" t="str">
            <v>5670638</v>
          </cell>
          <cell r="J647" t="str">
            <v>PENDIENTE</v>
          </cell>
          <cell r="K647" t="str">
            <v>15/11/2021</v>
          </cell>
          <cell r="L647" t="str">
            <v>12/01/2022</v>
          </cell>
          <cell r="M647" t="str">
            <v>06/11/2021</v>
          </cell>
          <cell r="N647">
            <v>2081684</v>
          </cell>
          <cell r="O647">
            <v>39</v>
          </cell>
          <cell r="P647" t="str">
            <v>39.CANCER</v>
          </cell>
          <cell r="Q647" t="str">
            <v>Parcial</v>
          </cell>
          <cell r="R647" t="str">
            <v>ACCCF6347</v>
          </cell>
          <cell r="S647">
            <v>1180800</v>
          </cell>
          <cell r="X647">
            <v>0</v>
          </cell>
          <cell r="Y647">
            <v>1180800</v>
          </cell>
          <cell r="Z647">
            <v>0</v>
          </cell>
          <cell r="AB647" t="str">
            <v>06/05/2022</v>
          </cell>
          <cell r="AC647" t="str">
            <v>09/05/2022</v>
          </cell>
          <cell r="AD647" t="str">
            <v>09/05/2022</v>
          </cell>
          <cell r="AE647" t="str">
            <v>CCF050-103-2021</v>
          </cell>
          <cell r="AF647" t="str">
            <v>NO</v>
          </cell>
          <cell r="AG647" t="str">
            <v>NO</v>
          </cell>
          <cell r="AH647">
            <v>0</v>
          </cell>
          <cell r="AI647">
            <v>0</v>
          </cell>
          <cell r="AJ647">
            <v>1180800</v>
          </cell>
          <cell r="AK647">
            <v>0</v>
          </cell>
          <cell r="AL647" t="str">
            <v>ACCCF6347-1</v>
          </cell>
          <cell r="AN647" t="str">
            <v>30/06/2022</v>
          </cell>
          <cell r="AQ647" t="str">
            <v>CARMEN</v>
          </cell>
          <cell r="AR647" t="str">
            <v>MARIA</v>
          </cell>
          <cell r="AS647" t="str">
            <v>ROJAS</v>
          </cell>
          <cell r="AT647" t="str">
            <v>ESCALONA</v>
          </cell>
          <cell r="AU647" t="str">
            <v>PE</v>
          </cell>
          <cell r="AV647" t="str">
            <v>806607413092003</v>
          </cell>
          <cell r="AW647" t="str">
            <v>SANDRA PATRICIA BLANCO SULBARAN</v>
          </cell>
          <cell r="AY647">
            <v>0</v>
          </cell>
          <cell r="AZ647">
            <v>0</v>
          </cell>
          <cell r="BA647">
            <v>0</v>
          </cell>
          <cell r="BB647" t="str">
            <v>NO</v>
          </cell>
          <cell r="BC647" t="str">
            <v xml:space="preserve">840 </v>
          </cell>
          <cell r="BD647" t="str">
            <v>0987781</v>
          </cell>
          <cell r="BE647" t="str">
            <v>24/01/2022</v>
          </cell>
          <cell r="BF647" t="str">
            <v>NO</v>
          </cell>
          <cell r="BH647" t="str">
            <v>31/01/2022</v>
          </cell>
          <cell r="BI647">
            <v>2081684</v>
          </cell>
        </row>
        <row r="648">
          <cell r="A648" t="str">
            <v>899999092-5669860</v>
          </cell>
          <cell r="B648">
            <v>24301</v>
          </cell>
          <cell r="C648" t="str">
            <v>CCF050</v>
          </cell>
          <cell r="D648" t="str">
            <v>ESE INSTITUTO NACIONAL DE CANCEROLOGIA</v>
          </cell>
          <cell r="E648" t="str">
            <v>899999092</v>
          </cell>
          <cell r="F648" t="str">
            <v>110010606501</v>
          </cell>
          <cell r="G648" t="str">
            <v>ALTO COSTO</v>
          </cell>
          <cell r="H648">
            <v>1257019</v>
          </cell>
          <cell r="I648" t="str">
            <v>5669860</v>
          </cell>
          <cell r="J648" t="str">
            <v>RADICADA</v>
          </cell>
          <cell r="K648" t="str">
            <v>13/11/2021</v>
          </cell>
          <cell r="L648" t="str">
            <v>12/01/2022</v>
          </cell>
          <cell r="M648" t="str">
            <v>11/11/2021</v>
          </cell>
          <cell r="N648">
            <v>1810648</v>
          </cell>
          <cell r="O648">
            <v>39</v>
          </cell>
          <cell r="P648" t="str">
            <v>39.CANCER</v>
          </cell>
          <cell r="Q648" t="str">
            <v>Parcial</v>
          </cell>
          <cell r="R648" t="str">
            <v>ACCCF6347</v>
          </cell>
          <cell r="S648">
            <v>477400</v>
          </cell>
          <cell r="X648">
            <v>0</v>
          </cell>
          <cell r="Y648">
            <v>0</v>
          </cell>
          <cell r="Z648">
            <v>477400</v>
          </cell>
          <cell r="AB648" t="str">
            <v>06/05/2022</v>
          </cell>
          <cell r="AC648" t="str">
            <v>09/05/2022</v>
          </cell>
          <cell r="AD648" t="str">
            <v>09/05/2022</v>
          </cell>
          <cell r="AE648" t="str">
            <v>CCF050-103-2021</v>
          </cell>
          <cell r="AF648" t="str">
            <v>NO</v>
          </cell>
          <cell r="AG648" t="str">
            <v>NO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Q648" t="str">
            <v>CARMEN</v>
          </cell>
          <cell r="AR648" t="str">
            <v>MARIA</v>
          </cell>
          <cell r="AS648" t="str">
            <v>ROJAS</v>
          </cell>
          <cell r="AT648" t="str">
            <v>ESCALONA</v>
          </cell>
          <cell r="AU648" t="str">
            <v>PE</v>
          </cell>
          <cell r="AV648" t="str">
            <v>806607413092003</v>
          </cell>
          <cell r="AW648" t="str">
            <v>SANDRA PATRICIA BLANCO SULBARAN</v>
          </cell>
          <cell r="AY648">
            <v>0</v>
          </cell>
          <cell r="AZ648">
            <v>0</v>
          </cell>
          <cell r="BA648">
            <v>0</v>
          </cell>
          <cell r="BB648" t="str">
            <v>NO</v>
          </cell>
          <cell r="BC648" t="str">
            <v xml:space="preserve">840 </v>
          </cell>
          <cell r="BD648" t="str">
            <v>0987780</v>
          </cell>
          <cell r="BE648" t="str">
            <v>24/01/2022</v>
          </cell>
          <cell r="BF648" t="str">
            <v>NO</v>
          </cell>
          <cell r="BH648" t="str">
            <v>31/01/2022</v>
          </cell>
          <cell r="BI648">
            <v>1810648</v>
          </cell>
        </row>
        <row r="649">
          <cell r="A649" t="str">
            <v>899999092-5669111</v>
          </cell>
          <cell r="B649">
            <v>23286</v>
          </cell>
          <cell r="C649" t="str">
            <v>CCF050</v>
          </cell>
          <cell r="D649" t="str">
            <v>ESE INSTITUTO NACIONAL DE CANCEROLOGIA</v>
          </cell>
          <cell r="E649" t="str">
            <v>899999092</v>
          </cell>
          <cell r="F649" t="str">
            <v>110010606501</v>
          </cell>
          <cell r="G649" t="str">
            <v>ALTO COSTO</v>
          </cell>
          <cell r="H649">
            <v>1211649</v>
          </cell>
          <cell r="I649" t="str">
            <v>5669111</v>
          </cell>
          <cell r="J649" t="str">
            <v>PENDIENTE</v>
          </cell>
          <cell r="K649" t="str">
            <v>12/11/2021</v>
          </cell>
          <cell r="L649" t="str">
            <v>09/12/2021</v>
          </cell>
          <cell r="M649" t="str">
            <v>08/11/2021</v>
          </cell>
          <cell r="N649">
            <v>2640000</v>
          </cell>
          <cell r="O649">
            <v>39</v>
          </cell>
          <cell r="P649" t="str">
            <v>39.CANCER</v>
          </cell>
          <cell r="Q649" t="str">
            <v>Parcial</v>
          </cell>
          <cell r="R649" t="str">
            <v>ACCCF6159</v>
          </cell>
          <cell r="S649">
            <v>536000</v>
          </cell>
          <cell r="X649">
            <v>0</v>
          </cell>
          <cell r="Y649">
            <v>536000</v>
          </cell>
          <cell r="Z649">
            <v>0</v>
          </cell>
          <cell r="AB649" t="str">
            <v>08/04/2022</v>
          </cell>
          <cell r="AC649" t="str">
            <v>08/04/2022</v>
          </cell>
          <cell r="AD649" t="str">
            <v>08/04/2022</v>
          </cell>
          <cell r="AE649" t="str">
            <v>CCF050-103-2021</v>
          </cell>
          <cell r="AF649" t="str">
            <v>NO</v>
          </cell>
          <cell r="AG649" t="str">
            <v>NO</v>
          </cell>
          <cell r="AH649">
            <v>265000</v>
          </cell>
          <cell r="AI649">
            <v>0</v>
          </cell>
          <cell r="AJ649">
            <v>271000</v>
          </cell>
          <cell r="AK649">
            <v>0</v>
          </cell>
          <cell r="AL649" t="str">
            <v>ACCCF6159-1</v>
          </cell>
          <cell r="AN649" t="str">
            <v>08/04/2022</v>
          </cell>
          <cell r="AQ649" t="str">
            <v>CARMEN</v>
          </cell>
          <cell r="AR649" t="str">
            <v>MARIA</v>
          </cell>
          <cell r="AS649" t="str">
            <v>ROJAS</v>
          </cell>
          <cell r="AT649" t="str">
            <v>ESCALONA</v>
          </cell>
          <cell r="AU649" t="str">
            <v>PE</v>
          </cell>
          <cell r="AV649" t="str">
            <v>806607413092003</v>
          </cell>
          <cell r="AY649">
            <v>0</v>
          </cell>
          <cell r="AZ649">
            <v>0</v>
          </cell>
          <cell r="BA649">
            <v>0</v>
          </cell>
          <cell r="BB649" t="str">
            <v>NO</v>
          </cell>
          <cell r="BE649" t="str">
            <v>17/12/2021</v>
          </cell>
          <cell r="BF649" t="str">
            <v>NO</v>
          </cell>
          <cell r="BH649" t="str">
            <v>30/12/2021</v>
          </cell>
          <cell r="BI649">
            <v>2640000</v>
          </cell>
        </row>
        <row r="650">
          <cell r="A650" t="str">
            <v>899999092-5668381</v>
          </cell>
          <cell r="B650">
            <v>23286</v>
          </cell>
          <cell r="C650" t="str">
            <v>CCF050</v>
          </cell>
          <cell r="D650" t="str">
            <v>ESE INSTITUTO NACIONAL DE CANCEROLOGIA</v>
          </cell>
          <cell r="E650" t="str">
            <v>899999092</v>
          </cell>
          <cell r="F650" t="str">
            <v>110010606501</v>
          </cell>
          <cell r="G650" t="str">
            <v>ALTO COSTO</v>
          </cell>
          <cell r="H650">
            <v>1211648</v>
          </cell>
          <cell r="I650" t="str">
            <v>5668381</v>
          </cell>
          <cell r="J650" t="str">
            <v>PENDIENTE</v>
          </cell>
          <cell r="K650" t="str">
            <v>12/11/2021</v>
          </cell>
          <cell r="L650" t="str">
            <v>09/12/2021</v>
          </cell>
          <cell r="M650" t="str">
            <v>10/11/2021</v>
          </cell>
          <cell r="N650">
            <v>51000</v>
          </cell>
          <cell r="O650">
            <v>39</v>
          </cell>
          <cell r="P650" t="str">
            <v>39.CANCER</v>
          </cell>
          <cell r="S650">
            <v>0</v>
          </cell>
          <cell r="X650">
            <v>0</v>
          </cell>
          <cell r="Y650">
            <v>0</v>
          </cell>
          <cell r="Z650">
            <v>0</v>
          </cell>
          <cell r="AE650" t="str">
            <v>CCF050-103-2021</v>
          </cell>
          <cell r="AF650" t="str">
            <v>NO</v>
          </cell>
          <cell r="AG650" t="str">
            <v>NO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Q650" t="str">
            <v>MIGUEL</v>
          </cell>
          <cell r="AR650" t="str">
            <v>ANTONIO</v>
          </cell>
          <cell r="AS650" t="str">
            <v>BLANCO</v>
          </cell>
          <cell r="AT650" t="str">
            <v>LEON</v>
          </cell>
          <cell r="AU650" t="str">
            <v>CC</v>
          </cell>
          <cell r="AV650" t="str">
            <v>88209635</v>
          </cell>
          <cell r="AY650">
            <v>0</v>
          </cell>
          <cell r="AZ650">
            <v>0</v>
          </cell>
          <cell r="BA650">
            <v>0</v>
          </cell>
          <cell r="BB650" t="str">
            <v>NO</v>
          </cell>
          <cell r="BC650" t="str">
            <v xml:space="preserve">840 </v>
          </cell>
          <cell r="BD650" t="str">
            <v>0067437</v>
          </cell>
          <cell r="BE650" t="str">
            <v>17/12/2021</v>
          </cell>
          <cell r="BF650" t="str">
            <v>NO</v>
          </cell>
          <cell r="BH650" t="str">
            <v>03/12/2021</v>
          </cell>
          <cell r="BI650">
            <v>51000</v>
          </cell>
        </row>
        <row r="651">
          <cell r="A651" t="str">
            <v>899999092-5668291</v>
          </cell>
          <cell r="B651">
            <v>23286</v>
          </cell>
          <cell r="C651" t="str">
            <v>CCF050</v>
          </cell>
          <cell r="D651" t="str">
            <v>ESE INSTITUTO NACIONAL DE CANCEROLOGIA</v>
          </cell>
          <cell r="E651" t="str">
            <v>899999092</v>
          </cell>
          <cell r="F651" t="str">
            <v>110010606501</v>
          </cell>
          <cell r="G651" t="str">
            <v>ALTO COSTO</v>
          </cell>
          <cell r="H651">
            <v>1211647</v>
          </cell>
          <cell r="I651" t="str">
            <v>5668291</v>
          </cell>
          <cell r="J651" t="str">
            <v>PENDIENTE</v>
          </cell>
          <cell r="K651" t="str">
            <v>12/11/2021</v>
          </cell>
          <cell r="L651" t="str">
            <v>09/12/2021</v>
          </cell>
          <cell r="M651" t="str">
            <v>10/11/2021</v>
          </cell>
          <cell r="N651">
            <v>51000</v>
          </cell>
          <cell r="O651">
            <v>39</v>
          </cell>
          <cell r="P651" t="str">
            <v>39.CANCER</v>
          </cell>
          <cell r="S651">
            <v>0</v>
          </cell>
          <cell r="X651">
            <v>0</v>
          </cell>
          <cell r="Y651">
            <v>0</v>
          </cell>
          <cell r="Z651">
            <v>0</v>
          </cell>
          <cell r="AE651" t="str">
            <v>CCF050-103-2021</v>
          </cell>
          <cell r="AF651" t="str">
            <v>NO</v>
          </cell>
          <cell r="AG651" t="str">
            <v>NO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Q651" t="str">
            <v>BEATRIZ</v>
          </cell>
          <cell r="AR651" t="str">
            <v>HELENA</v>
          </cell>
          <cell r="AS651" t="str">
            <v>BURGOS</v>
          </cell>
          <cell r="AT651" t="str">
            <v>PINTO</v>
          </cell>
          <cell r="AU651" t="str">
            <v>CC</v>
          </cell>
          <cell r="AV651" t="str">
            <v>37392715</v>
          </cell>
          <cell r="AY651">
            <v>0</v>
          </cell>
          <cell r="AZ651">
            <v>0</v>
          </cell>
          <cell r="BA651">
            <v>0</v>
          </cell>
          <cell r="BB651" t="str">
            <v>NO</v>
          </cell>
          <cell r="BC651" t="str">
            <v xml:space="preserve">840 </v>
          </cell>
          <cell r="BD651" t="str">
            <v>0067436</v>
          </cell>
          <cell r="BE651" t="str">
            <v>17/12/2021</v>
          </cell>
          <cell r="BF651" t="str">
            <v>NO</v>
          </cell>
          <cell r="BH651" t="str">
            <v>03/12/2021</v>
          </cell>
          <cell r="BI651">
            <v>51000</v>
          </cell>
        </row>
        <row r="652">
          <cell r="A652" t="str">
            <v>899999092-5668103</v>
          </cell>
          <cell r="B652">
            <v>23286</v>
          </cell>
          <cell r="C652" t="str">
            <v>CCF050</v>
          </cell>
          <cell r="D652" t="str">
            <v>ESE INSTITUTO NACIONAL DE CANCEROLOGIA</v>
          </cell>
          <cell r="E652" t="str">
            <v>899999092</v>
          </cell>
          <cell r="F652" t="str">
            <v>110010606501</v>
          </cell>
          <cell r="G652" t="str">
            <v>ALTO COSTO</v>
          </cell>
          <cell r="H652">
            <v>1211646</v>
          </cell>
          <cell r="I652" t="str">
            <v>5668103</v>
          </cell>
          <cell r="J652" t="str">
            <v>PENDIENTE</v>
          </cell>
          <cell r="K652" t="str">
            <v>12/11/2021</v>
          </cell>
          <cell r="L652" t="str">
            <v>09/12/2021</v>
          </cell>
          <cell r="M652" t="str">
            <v>12/11/2021</v>
          </cell>
          <cell r="N652">
            <v>66000</v>
          </cell>
          <cell r="O652">
            <v>39</v>
          </cell>
          <cell r="P652" t="str">
            <v>39.CANCER</v>
          </cell>
          <cell r="S652">
            <v>0</v>
          </cell>
          <cell r="X652">
            <v>0</v>
          </cell>
          <cell r="Y652">
            <v>0</v>
          </cell>
          <cell r="Z652">
            <v>0</v>
          </cell>
          <cell r="AE652" t="str">
            <v>CCF050-103-2021</v>
          </cell>
          <cell r="AF652" t="str">
            <v>NO</v>
          </cell>
          <cell r="AG652" t="str">
            <v>NO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Q652" t="str">
            <v>JESUS</v>
          </cell>
          <cell r="AR652" t="str">
            <v>MARIA</v>
          </cell>
          <cell r="AS652" t="str">
            <v>BERMON</v>
          </cell>
          <cell r="AU652" t="str">
            <v>CC</v>
          </cell>
          <cell r="AV652" t="str">
            <v>13305219</v>
          </cell>
          <cell r="AY652">
            <v>0</v>
          </cell>
          <cell r="AZ652">
            <v>0</v>
          </cell>
          <cell r="BA652">
            <v>0</v>
          </cell>
          <cell r="BB652" t="str">
            <v>NO</v>
          </cell>
          <cell r="BC652" t="str">
            <v xml:space="preserve">840 </v>
          </cell>
          <cell r="BD652" t="str">
            <v>0067435</v>
          </cell>
          <cell r="BE652" t="str">
            <v>17/12/2021</v>
          </cell>
          <cell r="BF652" t="str">
            <v>NO</v>
          </cell>
          <cell r="BH652" t="str">
            <v>03/12/2021</v>
          </cell>
          <cell r="BI652">
            <v>66000</v>
          </cell>
        </row>
        <row r="653">
          <cell r="A653" t="str">
            <v>899999092-5666974</v>
          </cell>
          <cell r="B653">
            <v>23286</v>
          </cell>
          <cell r="C653" t="str">
            <v>CCF050</v>
          </cell>
          <cell r="D653" t="str">
            <v>ESE INSTITUTO NACIONAL DE CANCEROLOGIA</v>
          </cell>
          <cell r="E653" t="str">
            <v>899999092</v>
          </cell>
          <cell r="F653" t="str">
            <v>110010606501</v>
          </cell>
          <cell r="G653" t="str">
            <v>ALTO COSTO</v>
          </cell>
          <cell r="H653">
            <v>1211645</v>
          </cell>
          <cell r="I653" t="str">
            <v>5666974</v>
          </cell>
          <cell r="J653" t="str">
            <v>PENDIENTE</v>
          </cell>
          <cell r="K653" t="str">
            <v>11/11/2021</v>
          </cell>
          <cell r="L653" t="str">
            <v>09/12/2021</v>
          </cell>
          <cell r="M653" t="str">
            <v>11/11/2021</v>
          </cell>
          <cell r="N653">
            <v>186000</v>
          </cell>
          <cell r="O653">
            <v>39</v>
          </cell>
          <cell r="P653" t="str">
            <v>39.CANCER</v>
          </cell>
          <cell r="S653">
            <v>0</v>
          </cell>
          <cell r="X653">
            <v>0</v>
          </cell>
          <cell r="Y653">
            <v>0</v>
          </cell>
          <cell r="Z653">
            <v>0</v>
          </cell>
          <cell r="AE653" t="str">
            <v>CCF050-103-2021</v>
          </cell>
          <cell r="AF653" t="str">
            <v>NO</v>
          </cell>
          <cell r="AG653" t="str">
            <v>NO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Q653" t="str">
            <v>BEATRIZ</v>
          </cell>
          <cell r="AR653" t="str">
            <v>HELENA</v>
          </cell>
          <cell r="AS653" t="str">
            <v>BURGOS</v>
          </cell>
          <cell r="AT653" t="str">
            <v>PINTO</v>
          </cell>
          <cell r="AU653" t="str">
            <v>CC</v>
          </cell>
          <cell r="AV653" t="str">
            <v>37392715</v>
          </cell>
          <cell r="AY653">
            <v>0</v>
          </cell>
          <cell r="AZ653">
            <v>0</v>
          </cell>
          <cell r="BA653">
            <v>0</v>
          </cell>
          <cell r="BB653" t="str">
            <v>NO</v>
          </cell>
          <cell r="BC653" t="str">
            <v xml:space="preserve">840 </v>
          </cell>
          <cell r="BD653" t="str">
            <v>0067434</v>
          </cell>
          <cell r="BE653" t="str">
            <v>17/12/2021</v>
          </cell>
          <cell r="BF653" t="str">
            <v>NO</v>
          </cell>
          <cell r="BH653" t="str">
            <v>03/12/2021</v>
          </cell>
          <cell r="BI653">
            <v>186000</v>
          </cell>
        </row>
        <row r="654">
          <cell r="A654" t="str">
            <v>899999092-5665847</v>
          </cell>
          <cell r="B654">
            <v>23286</v>
          </cell>
          <cell r="C654" t="str">
            <v>CCF050</v>
          </cell>
          <cell r="D654" t="str">
            <v>ESE INSTITUTO NACIONAL DE CANCEROLOGIA</v>
          </cell>
          <cell r="E654" t="str">
            <v>899999092</v>
          </cell>
          <cell r="F654" t="str">
            <v>110010606501</v>
          </cell>
          <cell r="G654" t="str">
            <v>ALTO COSTO</v>
          </cell>
          <cell r="H654">
            <v>1211644</v>
          </cell>
          <cell r="I654" t="str">
            <v>5665847</v>
          </cell>
          <cell r="J654" t="str">
            <v>PENDIENTE</v>
          </cell>
          <cell r="K654" t="str">
            <v>09/11/2021</v>
          </cell>
          <cell r="L654" t="str">
            <v>09/12/2021</v>
          </cell>
          <cell r="M654" t="str">
            <v>09/11/2021</v>
          </cell>
          <cell r="N654">
            <v>392400</v>
          </cell>
          <cell r="O654">
            <v>39</v>
          </cell>
          <cell r="P654" t="str">
            <v>39.CANCER</v>
          </cell>
          <cell r="S654">
            <v>0</v>
          </cell>
          <cell r="X654">
            <v>0</v>
          </cell>
          <cell r="Y654">
            <v>0</v>
          </cell>
          <cell r="Z654">
            <v>0</v>
          </cell>
          <cell r="AE654" t="str">
            <v>CCF050-103-2021</v>
          </cell>
          <cell r="AF654" t="str">
            <v>NO</v>
          </cell>
          <cell r="AG654" t="str">
            <v>NO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Q654" t="str">
            <v>BEATRIZ</v>
          </cell>
          <cell r="AR654" t="str">
            <v>HELENA</v>
          </cell>
          <cell r="AS654" t="str">
            <v>BURGOS</v>
          </cell>
          <cell r="AT654" t="str">
            <v>PINTO</v>
          </cell>
          <cell r="AU654" t="str">
            <v>CC</v>
          </cell>
          <cell r="AV654" t="str">
            <v>37392715</v>
          </cell>
          <cell r="AY654">
            <v>0</v>
          </cell>
          <cell r="AZ654">
            <v>0</v>
          </cell>
          <cell r="BA654">
            <v>0</v>
          </cell>
          <cell r="BB654" t="str">
            <v>NO</v>
          </cell>
          <cell r="BC654" t="str">
            <v xml:space="preserve">840 </v>
          </cell>
          <cell r="BD654" t="str">
            <v>0067433</v>
          </cell>
          <cell r="BE654" t="str">
            <v>17/12/2021</v>
          </cell>
          <cell r="BF654" t="str">
            <v>NO</v>
          </cell>
          <cell r="BH654" t="str">
            <v>03/12/2021</v>
          </cell>
          <cell r="BI654">
            <v>392400</v>
          </cell>
        </row>
        <row r="655">
          <cell r="A655" t="str">
            <v>899999092-5663991</v>
          </cell>
          <cell r="B655">
            <v>23286</v>
          </cell>
          <cell r="C655" t="str">
            <v>CCF050</v>
          </cell>
          <cell r="D655" t="str">
            <v>ESE INSTITUTO NACIONAL DE CANCEROLOGIA</v>
          </cell>
          <cell r="E655" t="str">
            <v>899999092</v>
          </cell>
          <cell r="F655" t="str">
            <v>110010606501</v>
          </cell>
          <cell r="G655" t="str">
            <v>ALTO COSTO</v>
          </cell>
          <cell r="H655">
            <v>1211643</v>
          </cell>
          <cell r="I655" t="str">
            <v>5663991</v>
          </cell>
          <cell r="J655" t="str">
            <v>PENDIENTE</v>
          </cell>
          <cell r="K655" t="str">
            <v>05/11/2021</v>
          </cell>
          <cell r="L655" t="str">
            <v>09/12/2021</v>
          </cell>
          <cell r="M655" t="str">
            <v>27/10/2021</v>
          </cell>
          <cell r="N655">
            <v>125943862</v>
          </cell>
          <cell r="O655">
            <v>48</v>
          </cell>
          <cell r="P655" t="str">
            <v>48.TRASPLANTE</v>
          </cell>
          <cell r="Q655" t="str">
            <v>Parcial</v>
          </cell>
          <cell r="R655" t="str">
            <v>ACCCF6159</v>
          </cell>
          <cell r="S655">
            <v>325300</v>
          </cell>
          <cell r="X655">
            <v>0</v>
          </cell>
          <cell r="Y655">
            <v>325300</v>
          </cell>
          <cell r="Z655">
            <v>0</v>
          </cell>
          <cell r="AB655" t="str">
            <v>14/03/2022</v>
          </cell>
          <cell r="AC655" t="str">
            <v>28/03/2022</v>
          </cell>
          <cell r="AD655" t="str">
            <v>28/03/2022</v>
          </cell>
          <cell r="AE655" t="str">
            <v>CCF050-103-2021</v>
          </cell>
          <cell r="AF655" t="str">
            <v>NO</v>
          </cell>
          <cell r="AG655" t="str">
            <v>NO</v>
          </cell>
          <cell r="AH655">
            <v>0</v>
          </cell>
          <cell r="AI655">
            <v>0</v>
          </cell>
          <cell r="AJ655">
            <v>325300</v>
          </cell>
          <cell r="AK655">
            <v>0</v>
          </cell>
          <cell r="AL655" t="str">
            <v>ACCCF6159-1</v>
          </cell>
          <cell r="AN655" t="str">
            <v>08/04/2022</v>
          </cell>
          <cell r="AQ655" t="str">
            <v>INOCENCIO</v>
          </cell>
          <cell r="AS655" t="str">
            <v>SALAZAR</v>
          </cell>
          <cell r="AT655" t="str">
            <v>CARVAJAL</v>
          </cell>
          <cell r="AU655" t="str">
            <v>CC</v>
          </cell>
          <cell r="AV655" t="str">
            <v>5436791</v>
          </cell>
          <cell r="AY655">
            <v>0</v>
          </cell>
          <cell r="AZ655">
            <v>0</v>
          </cell>
          <cell r="BA655">
            <v>0</v>
          </cell>
          <cell r="BB655" t="str">
            <v>NO</v>
          </cell>
          <cell r="BC655" t="str">
            <v xml:space="preserve">840 </v>
          </cell>
          <cell r="BD655" t="str">
            <v>0068155</v>
          </cell>
          <cell r="BE655" t="str">
            <v>17/12/2021</v>
          </cell>
          <cell r="BF655" t="str">
            <v>NO</v>
          </cell>
          <cell r="BH655" t="str">
            <v>30/12/2021</v>
          </cell>
          <cell r="BI655">
            <v>125944229</v>
          </cell>
        </row>
        <row r="656">
          <cell r="A656" t="str">
            <v>899999092-5663988</v>
          </cell>
          <cell r="B656">
            <v>23301</v>
          </cell>
          <cell r="C656" t="str">
            <v>CCF050</v>
          </cell>
          <cell r="D656" t="str">
            <v>ESE INSTITUTO NACIONAL DE CANCEROLOGIA</v>
          </cell>
          <cell r="E656" t="str">
            <v>899999092</v>
          </cell>
          <cell r="F656" t="str">
            <v>110010606501</v>
          </cell>
          <cell r="G656" t="str">
            <v>EVENTO PBS</v>
          </cell>
          <cell r="H656">
            <v>1211816</v>
          </cell>
          <cell r="I656" t="str">
            <v>5663988</v>
          </cell>
          <cell r="J656" t="str">
            <v>PENDIENTE</v>
          </cell>
          <cell r="K656" t="str">
            <v>05/11/2021</v>
          </cell>
          <cell r="L656" t="str">
            <v>09/12/2021</v>
          </cell>
          <cell r="M656" t="str">
            <v>18/10/2021</v>
          </cell>
          <cell r="N656">
            <v>204000</v>
          </cell>
          <cell r="O656">
            <v>18</v>
          </cell>
          <cell r="P656" t="str">
            <v>18.LABORATORIO NIVEL II</v>
          </cell>
          <cell r="S656">
            <v>0</v>
          </cell>
          <cell r="X656">
            <v>0</v>
          </cell>
          <cell r="Y656">
            <v>0</v>
          </cell>
          <cell r="Z656">
            <v>0</v>
          </cell>
          <cell r="AF656" t="str">
            <v>NO</v>
          </cell>
          <cell r="AG656" t="str">
            <v>NO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Q656" t="str">
            <v>INOCENCIO</v>
          </cell>
          <cell r="AS656" t="str">
            <v>SALAZAR</v>
          </cell>
          <cell r="AT656" t="str">
            <v>CARVAJAL</v>
          </cell>
          <cell r="AU656" t="str">
            <v>CC</v>
          </cell>
          <cell r="AV656" t="str">
            <v>5436791</v>
          </cell>
          <cell r="AY656">
            <v>0</v>
          </cell>
          <cell r="AZ656">
            <v>0</v>
          </cell>
          <cell r="BA656">
            <v>0</v>
          </cell>
          <cell r="BB656" t="str">
            <v>NO</v>
          </cell>
          <cell r="BE656" t="str">
            <v>09/12/2021</v>
          </cell>
          <cell r="BF656" t="str">
            <v>NO</v>
          </cell>
          <cell r="BI656">
            <v>0</v>
          </cell>
        </row>
        <row r="657">
          <cell r="A657" t="str">
            <v>899999092-5663987</v>
          </cell>
          <cell r="B657">
            <v>39230</v>
          </cell>
          <cell r="C657" t="str">
            <v>CCF050</v>
          </cell>
          <cell r="D657" t="str">
            <v>ESE INSTITUTO NACIONAL DE CANCEROLOGIA</v>
          </cell>
          <cell r="E657" t="str">
            <v>899999092</v>
          </cell>
          <cell r="F657" t="str">
            <v>110010606501</v>
          </cell>
          <cell r="G657" t="str">
            <v>NO PBS</v>
          </cell>
          <cell r="H657">
            <v>1966547</v>
          </cell>
          <cell r="I657" t="str">
            <v>5663987</v>
          </cell>
          <cell r="J657" t="str">
            <v>DEVUELTA</v>
          </cell>
          <cell r="K657" t="str">
            <v>05/11/2021</v>
          </cell>
          <cell r="L657" t="str">
            <v>16/06/2023</v>
          </cell>
          <cell r="N657">
            <v>77918</v>
          </cell>
          <cell r="O657">
            <v>53</v>
          </cell>
          <cell r="P657" t="str">
            <v>53.NO PBS</v>
          </cell>
          <cell r="S657">
            <v>0</v>
          </cell>
          <cell r="T657" t="str">
            <v>16/06/2023</v>
          </cell>
          <cell r="U657" t="str">
            <v>20/06/2023</v>
          </cell>
          <cell r="V657">
            <v>4</v>
          </cell>
          <cell r="W657">
            <v>1</v>
          </cell>
          <cell r="X657">
            <v>0</v>
          </cell>
          <cell r="Y657">
            <v>0</v>
          </cell>
          <cell r="Z657">
            <v>0</v>
          </cell>
          <cell r="AE657" t="str">
            <v>CCF050-103-2021</v>
          </cell>
          <cell r="AF657" t="str">
            <v>NO</v>
          </cell>
          <cell r="AG657" t="str">
            <v>NO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Q657" t="str">
            <v>INOCENCIO</v>
          </cell>
          <cell r="AS657" t="str">
            <v>SALAZAR</v>
          </cell>
          <cell r="AT657" t="str">
            <v>CARVAJAL</v>
          </cell>
          <cell r="AU657" t="str">
            <v>CC</v>
          </cell>
          <cell r="AV657" t="str">
            <v>5436791</v>
          </cell>
          <cell r="AW657" t="str">
            <v>ALBA LUZ LEON</v>
          </cell>
          <cell r="AY657">
            <v>0</v>
          </cell>
          <cell r="AZ657">
            <v>0</v>
          </cell>
          <cell r="BA657">
            <v>0</v>
          </cell>
          <cell r="BB657" t="str">
            <v>NO</v>
          </cell>
          <cell r="BE657" t="str">
            <v>16/06/2023</v>
          </cell>
          <cell r="BF657" t="str">
            <v>NO</v>
          </cell>
          <cell r="BI657">
            <v>0</v>
          </cell>
        </row>
        <row r="658">
          <cell r="A658" t="str">
            <v>899999092-5662736</v>
          </cell>
          <cell r="B658">
            <v>23286</v>
          </cell>
          <cell r="C658" t="str">
            <v>CCF050</v>
          </cell>
          <cell r="D658" t="str">
            <v>ESE INSTITUTO NACIONAL DE CANCEROLOGIA</v>
          </cell>
          <cell r="E658" t="str">
            <v>899999092</v>
          </cell>
          <cell r="F658" t="str">
            <v>110010606501</v>
          </cell>
          <cell r="G658" t="str">
            <v>ALTO COSTO</v>
          </cell>
          <cell r="H658">
            <v>1211641</v>
          </cell>
          <cell r="I658" t="str">
            <v>5662736</v>
          </cell>
          <cell r="J658" t="str">
            <v>PENDIENTE</v>
          </cell>
          <cell r="K658" t="str">
            <v>04/11/2021</v>
          </cell>
          <cell r="L658" t="str">
            <v>09/12/2021</v>
          </cell>
          <cell r="M658" t="str">
            <v>04/11/2021</v>
          </cell>
          <cell r="N658">
            <v>30000</v>
          </cell>
          <cell r="O658">
            <v>39</v>
          </cell>
          <cell r="P658" t="str">
            <v>39.CANCER</v>
          </cell>
          <cell r="S658">
            <v>0</v>
          </cell>
          <cell r="X658">
            <v>0</v>
          </cell>
          <cell r="Y658">
            <v>0</v>
          </cell>
          <cell r="Z658">
            <v>0</v>
          </cell>
          <cell r="AE658" t="str">
            <v>CCF050-103-2021</v>
          </cell>
          <cell r="AF658" t="str">
            <v>NO</v>
          </cell>
          <cell r="AG658" t="str">
            <v>NO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Q658" t="str">
            <v>CARMEN</v>
          </cell>
          <cell r="AR658" t="str">
            <v>MARIA</v>
          </cell>
          <cell r="AS658" t="str">
            <v>ROJAS</v>
          </cell>
          <cell r="AT658" t="str">
            <v>ESCALONA</v>
          </cell>
          <cell r="AU658" t="str">
            <v>PE</v>
          </cell>
          <cell r="AV658" t="str">
            <v>806607413092003</v>
          </cell>
          <cell r="AY658">
            <v>0</v>
          </cell>
          <cell r="AZ658">
            <v>0</v>
          </cell>
          <cell r="BA658">
            <v>0</v>
          </cell>
          <cell r="BB658" t="str">
            <v>NO</v>
          </cell>
          <cell r="BC658" t="str">
            <v xml:space="preserve">840 </v>
          </cell>
          <cell r="BD658" t="str">
            <v>0067432</v>
          </cell>
          <cell r="BE658" t="str">
            <v>17/12/2021</v>
          </cell>
          <cell r="BF658" t="str">
            <v>NO</v>
          </cell>
          <cell r="BH658" t="str">
            <v>03/12/2021</v>
          </cell>
          <cell r="BI658">
            <v>30000</v>
          </cell>
        </row>
        <row r="659">
          <cell r="A659" t="str">
            <v>899999092-5662091</v>
          </cell>
          <cell r="B659">
            <v>23286</v>
          </cell>
          <cell r="C659" t="str">
            <v>CCF050</v>
          </cell>
          <cell r="D659" t="str">
            <v>ESE INSTITUTO NACIONAL DE CANCEROLOGIA</v>
          </cell>
          <cell r="E659" t="str">
            <v>899999092</v>
          </cell>
          <cell r="F659" t="str">
            <v>110010606501</v>
          </cell>
          <cell r="G659" t="str">
            <v>ALTO COSTO</v>
          </cell>
          <cell r="H659">
            <v>1211640</v>
          </cell>
          <cell r="I659" t="str">
            <v>5662091</v>
          </cell>
          <cell r="J659" t="str">
            <v>PENDIENTE</v>
          </cell>
          <cell r="K659" t="str">
            <v>04/11/2021</v>
          </cell>
          <cell r="L659" t="str">
            <v>09/12/2021</v>
          </cell>
          <cell r="M659" t="str">
            <v>04/11/2021</v>
          </cell>
          <cell r="N659">
            <v>705000</v>
          </cell>
          <cell r="O659">
            <v>39</v>
          </cell>
          <cell r="P659" t="str">
            <v>39.CANCER</v>
          </cell>
          <cell r="S659">
            <v>0</v>
          </cell>
          <cell r="X659">
            <v>0</v>
          </cell>
          <cell r="Y659">
            <v>0</v>
          </cell>
          <cell r="Z659">
            <v>0</v>
          </cell>
          <cell r="AE659" t="str">
            <v>CCF050-103-2021</v>
          </cell>
          <cell r="AF659" t="str">
            <v>NO</v>
          </cell>
          <cell r="AG659" t="str">
            <v>NO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Q659" t="str">
            <v>BEATRIZ</v>
          </cell>
          <cell r="AR659" t="str">
            <v>HELENA</v>
          </cell>
          <cell r="AS659" t="str">
            <v>BURGOS</v>
          </cell>
          <cell r="AT659" t="str">
            <v>PINTO</v>
          </cell>
          <cell r="AU659" t="str">
            <v>CC</v>
          </cell>
          <cell r="AV659" t="str">
            <v>37392715</v>
          </cell>
          <cell r="AY659">
            <v>0</v>
          </cell>
          <cell r="AZ659">
            <v>0</v>
          </cell>
          <cell r="BA659">
            <v>0</v>
          </cell>
          <cell r="BB659" t="str">
            <v>NO</v>
          </cell>
          <cell r="BC659" t="str">
            <v xml:space="preserve">840 </v>
          </cell>
          <cell r="BD659" t="str">
            <v>0067431</v>
          </cell>
          <cell r="BE659" t="str">
            <v>17/12/2021</v>
          </cell>
          <cell r="BF659" t="str">
            <v>NO</v>
          </cell>
          <cell r="BH659" t="str">
            <v>03/12/2021</v>
          </cell>
          <cell r="BI659">
            <v>705000</v>
          </cell>
        </row>
        <row r="660">
          <cell r="A660" t="str">
            <v>899999092-5661754</v>
          </cell>
          <cell r="B660">
            <v>23286</v>
          </cell>
          <cell r="C660" t="str">
            <v>CCF050</v>
          </cell>
          <cell r="D660" t="str">
            <v>ESE INSTITUTO NACIONAL DE CANCEROLOGIA</v>
          </cell>
          <cell r="E660" t="str">
            <v>899999092</v>
          </cell>
          <cell r="F660" t="str">
            <v>110010606501</v>
          </cell>
          <cell r="G660" t="str">
            <v>ALTO COSTO</v>
          </cell>
          <cell r="H660">
            <v>1211639</v>
          </cell>
          <cell r="I660" t="str">
            <v>5661754</v>
          </cell>
          <cell r="J660" t="str">
            <v>PENDIENTE</v>
          </cell>
          <cell r="K660" t="str">
            <v>03/11/2021</v>
          </cell>
          <cell r="L660" t="str">
            <v>09/12/2021</v>
          </cell>
          <cell r="M660" t="str">
            <v>03/11/2021</v>
          </cell>
          <cell r="N660">
            <v>624500</v>
          </cell>
          <cell r="O660">
            <v>39</v>
          </cell>
          <cell r="P660" t="str">
            <v>39.CANCER</v>
          </cell>
          <cell r="S660">
            <v>0</v>
          </cell>
          <cell r="X660">
            <v>0</v>
          </cell>
          <cell r="Y660">
            <v>0</v>
          </cell>
          <cell r="Z660">
            <v>0</v>
          </cell>
          <cell r="AE660" t="str">
            <v>CCF050-103-2021</v>
          </cell>
          <cell r="AF660" t="str">
            <v>NO</v>
          </cell>
          <cell r="AG660" t="str">
            <v>NO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Q660" t="str">
            <v>CARMEN</v>
          </cell>
          <cell r="AR660" t="str">
            <v>MARIA</v>
          </cell>
          <cell r="AS660" t="str">
            <v>ROJAS</v>
          </cell>
          <cell r="AT660" t="str">
            <v>ESCALONA</v>
          </cell>
          <cell r="AU660" t="str">
            <v>PE</v>
          </cell>
          <cell r="AV660" t="str">
            <v>806607413092003</v>
          </cell>
          <cell r="AY660">
            <v>0</v>
          </cell>
          <cell r="AZ660">
            <v>0</v>
          </cell>
          <cell r="BA660">
            <v>0</v>
          </cell>
          <cell r="BB660" t="str">
            <v>NO</v>
          </cell>
          <cell r="BC660" t="str">
            <v xml:space="preserve">840 </v>
          </cell>
          <cell r="BD660" t="str">
            <v>0067430</v>
          </cell>
          <cell r="BE660" t="str">
            <v>17/12/2021</v>
          </cell>
          <cell r="BF660" t="str">
            <v>NO</v>
          </cell>
          <cell r="BH660" t="str">
            <v>03/12/2021</v>
          </cell>
          <cell r="BI660">
            <v>624500</v>
          </cell>
        </row>
        <row r="661">
          <cell r="A661" t="str">
            <v>899999092-5661552</v>
          </cell>
          <cell r="B661">
            <v>23286</v>
          </cell>
          <cell r="C661" t="str">
            <v>CCF050</v>
          </cell>
          <cell r="D661" t="str">
            <v>ESE INSTITUTO NACIONAL DE CANCEROLOGIA</v>
          </cell>
          <cell r="E661" t="str">
            <v>899999092</v>
          </cell>
          <cell r="F661" t="str">
            <v>110010606501</v>
          </cell>
          <cell r="G661" t="str">
            <v>ALTO COSTO</v>
          </cell>
          <cell r="H661">
            <v>1211638</v>
          </cell>
          <cell r="I661" t="str">
            <v>5661552</v>
          </cell>
          <cell r="J661" t="str">
            <v>PENDIENTE</v>
          </cell>
          <cell r="K661" t="str">
            <v>03/11/2021</v>
          </cell>
          <cell r="L661" t="str">
            <v>09/12/2021</v>
          </cell>
          <cell r="M661" t="str">
            <v>03/11/2021</v>
          </cell>
          <cell r="N661">
            <v>49700</v>
          </cell>
          <cell r="O661">
            <v>39</v>
          </cell>
          <cell r="P661" t="str">
            <v>39.CANCER</v>
          </cell>
          <cell r="S661">
            <v>0</v>
          </cell>
          <cell r="X661">
            <v>0</v>
          </cell>
          <cell r="Y661">
            <v>0</v>
          </cell>
          <cell r="Z661">
            <v>0</v>
          </cell>
          <cell r="AE661" t="str">
            <v>CCF050-103-2021</v>
          </cell>
          <cell r="AF661" t="str">
            <v>NO</v>
          </cell>
          <cell r="AG661" t="str">
            <v>NO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Q661" t="str">
            <v>CARMEN</v>
          </cell>
          <cell r="AR661" t="str">
            <v>MARIA</v>
          </cell>
          <cell r="AS661" t="str">
            <v>ROJAS</v>
          </cell>
          <cell r="AT661" t="str">
            <v>ESCALONA</v>
          </cell>
          <cell r="AU661" t="str">
            <v>PE</v>
          </cell>
          <cell r="AV661" t="str">
            <v>806607413092003</v>
          </cell>
          <cell r="AY661">
            <v>0</v>
          </cell>
          <cell r="AZ661">
            <v>0</v>
          </cell>
          <cell r="BA661">
            <v>0</v>
          </cell>
          <cell r="BB661" t="str">
            <v>NO</v>
          </cell>
          <cell r="BC661" t="str">
            <v xml:space="preserve">840 </v>
          </cell>
          <cell r="BD661" t="str">
            <v>0067429</v>
          </cell>
          <cell r="BE661" t="str">
            <v>17/12/2021</v>
          </cell>
          <cell r="BF661" t="str">
            <v>NO</v>
          </cell>
          <cell r="BH661" t="str">
            <v>03/12/2021</v>
          </cell>
          <cell r="BI661">
            <v>49700</v>
          </cell>
        </row>
        <row r="662">
          <cell r="A662" t="str">
            <v>899999092-5659009</v>
          </cell>
          <cell r="B662">
            <v>23284</v>
          </cell>
          <cell r="C662" t="str">
            <v>CCF050</v>
          </cell>
          <cell r="D662" t="str">
            <v>ESE INSTITUTO NACIONAL DE CANCEROLOGIA</v>
          </cell>
          <cell r="E662" t="str">
            <v>899999092</v>
          </cell>
          <cell r="F662" t="str">
            <v>110010606501</v>
          </cell>
          <cell r="G662" t="str">
            <v>ALTO COSTO</v>
          </cell>
          <cell r="H662">
            <v>1211635</v>
          </cell>
          <cell r="I662" t="str">
            <v>5659009</v>
          </cell>
          <cell r="J662" t="str">
            <v>PENDIENTE</v>
          </cell>
          <cell r="K662" t="str">
            <v>29/10/2021</v>
          </cell>
          <cell r="L662" t="str">
            <v>09/12/2021</v>
          </cell>
          <cell r="M662" t="str">
            <v>28/10/2021</v>
          </cell>
          <cell r="N662">
            <v>121100</v>
          </cell>
          <cell r="O662">
            <v>39</v>
          </cell>
          <cell r="P662" t="str">
            <v>39.CANCER</v>
          </cell>
          <cell r="S662">
            <v>0</v>
          </cell>
          <cell r="X662">
            <v>0</v>
          </cell>
          <cell r="Y662">
            <v>0</v>
          </cell>
          <cell r="Z662">
            <v>0</v>
          </cell>
          <cell r="AE662" t="str">
            <v>CCF050-103-2021</v>
          </cell>
          <cell r="AF662" t="str">
            <v>NO</v>
          </cell>
          <cell r="AG662" t="str">
            <v>NO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Q662" t="str">
            <v>LEONOR</v>
          </cell>
          <cell r="AS662" t="str">
            <v>FERNANDEZ</v>
          </cell>
          <cell r="AT662" t="str">
            <v>GARCIA</v>
          </cell>
          <cell r="AU662" t="str">
            <v>CC</v>
          </cell>
          <cell r="AV662" t="str">
            <v>52140337</v>
          </cell>
          <cell r="AY662">
            <v>0</v>
          </cell>
          <cell r="AZ662">
            <v>0</v>
          </cell>
          <cell r="BA662">
            <v>0</v>
          </cell>
          <cell r="BB662" t="str">
            <v>NO</v>
          </cell>
          <cell r="BE662" t="str">
            <v>17/12/2021</v>
          </cell>
          <cell r="BF662" t="str">
            <v>NO</v>
          </cell>
          <cell r="BH662" t="str">
            <v>03/12/2021</v>
          </cell>
          <cell r="BI662">
            <v>121100</v>
          </cell>
        </row>
        <row r="663">
          <cell r="A663" t="str">
            <v>899999092-5658746</v>
          </cell>
          <cell r="B663">
            <v>22632</v>
          </cell>
          <cell r="C663" t="str">
            <v>CCF050</v>
          </cell>
          <cell r="D663" t="str">
            <v>ESE INSTITUTO NACIONAL DE CANCEROLOGIA</v>
          </cell>
          <cell r="E663" t="str">
            <v>899999092</v>
          </cell>
          <cell r="F663" t="str">
            <v>110010606501</v>
          </cell>
          <cell r="H663">
            <v>1175571</v>
          </cell>
          <cell r="I663" t="str">
            <v>5658746</v>
          </cell>
          <cell r="J663" t="str">
            <v>PENDIENTE</v>
          </cell>
          <cell r="K663" t="str">
            <v>29/10/2021</v>
          </cell>
          <cell r="L663" t="str">
            <v>09/11/2021</v>
          </cell>
          <cell r="M663" t="str">
            <v>19/03/2021</v>
          </cell>
          <cell r="N663">
            <v>292800</v>
          </cell>
          <cell r="O663">
            <v>39</v>
          </cell>
          <cell r="P663" t="str">
            <v>39.CANCER</v>
          </cell>
          <cell r="S663">
            <v>0</v>
          </cell>
          <cell r="X663">
            <v>0</v>
          </cell>
          <cell r="Y663">
            <v>0</v>
          </cell>
          <cell r="Z663">
            <v>0</v>
          </cell>
          <cell r="AE663" t="str">
            <v>CCF050-103-2021</v>
          </cell>
          <cell r="AF663" t="str">
            <v>NO</v>
          </cell>
          <cell r="AG663" t="str">
            <v>NO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Q663" t="str">
            <v>MAYCOL</v>
          </cell>
          <cell r="AR663" t="str">
            <v>ADRIAN</v>
          </cell>
          <cell r="AS663" t="str">
            <v>VEGA</v>
          </cell>
          <cell r="AT663" t="str">
            <v>GARCIA</v>
          </cell>
          <cell r="AU663" t="str">
            <v>CC</v>
          </cell>
          <cell r="AV663" t="str">
            <v>1130246045</v>
          </cell>
          <cell r="AY663">
            <v>0</v>
          </cell>
          <cell r="AZ663">
            <v>0</v>
          </cell>
          <cell r="BA663">
            <v>0</v>
          </cell>
          <cell r="BB663" t="str">
            <v>NO</v>
          </cell>
          <cell r="BE663" t="str">
            <v>16/11/2021</v>
          </cell>
          <cell r="BF663" t="str">
            <v>NO</v>
          </cell>
          <cell r="BH663" t="str">
            <v>02/11/2021</v>
          </cell>
          <cell r="BI663">
            <v>292800</v>
          </cell>
        </row>
        <row r="664">
          <cell r="A664" t="str">
            <v>899999092-5657196</v>
          </cell>
          <cell r="B664">
            <v>22632</v>
          </cell>
          <cell r="C664" t="str">
            <v>CCF050</v>
          </cell>
          <cell r="D664" t="str">
            <v>ESE INSTITUTO NACIONAL DE CANCEROLOGIA</v>
          </cell>
          <cell r="E664" t="str">
            <v>899999092</v>
          </cell>
          <cell r="F664" t="str">
            <v>110010606501</v>
          </cell>
          <cell r="H664">
            <v>1175570</v>
          </cell>
          <cell r="I664" t="str">
            <v>5657196</v>
          </cell>
          <cell r="J664" t="str">
            <v>PENDIENTE</v>
          </cell>
          <cell r="K664" t="str">
            <v>28/10/2021</v>
          </cell>
          <cell r="L664" t="str">
            <v>09/11/2021</v>
          </cell>
          <cell r="M664" t="str">
            <v>28/10/2021</v>
          </cell>
          <cell r="N664">
            <v>66000</v>
          </cell>
          <cell r="O664">
            <v>39</v>
          </cell>
          <cell r="P664" t="str">
            <v>39.CANCER</v>
          </cell>
          <cell r="S664">
            <v>0</v>
          </cell>
          <cell r="X664">
            <v>0</v>
          </cell>
          <cell r="Y664">
            <v>0</v>
          </cell>
          <cell r="Z664">
            <v>0</v>
          </cell>
          <cell r="AE664" t="str">
            <v>CCF050-103-2021</v>
          </cell>
          <cell r="AF664" t="str">
            <v>NO</v>
          </cell>
          <cell r="AG664" t="str">
            <v>NO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Q664" t="str">
            <v>CARMEN</v>
          </cell>
          <cell r="AR664" t="str">
            <v>MARIA</v>
          </cell>
          <cell r="AS664" t="str">
            <v>ROJAS</v>
          </cell>
          <cell r="AT664" t="str">
            <v>ESCALONA</v>
          </cell>
          <cell r="AU664" t="str">
            <v>PE</v>
          </cell>
          <cell r="AV664" t="str">
            <v>806607413092003</v>
          </cell>
          <cell r="AY664">
            <v>0</v>
          </cell>
          <cell r="AZ664">
            <v>0</v>
          </cell>
          <cell r="BA664">
            <v>0</v>
          </cell>
          <cell r="BB664" t="str">
            <v>NO</v>
          </cell>
          <cell r="BE664" t="str">
            <v>16/11/2021</v>
          </cell>
          <cell r="BF664" t="str">
            <v>NO</v>
          </cell>
          <cell r="BH664" t="str">
            <v>02/11/2021</v>
          </cell>
          <cell r="BI664">
            <v>66000</v>
          </cell>
        </row>
        <row r="665">
          <cell r="A665" t="str">
            <v>899999092-5656944</v>
          </cell>
          <cell r="B665">
            <v>22632</v>
          </cell>
          <cell r="C665" t="str">
            <v>CCF050</v>
          </cell>
          <cell r="D665" t="str">
            <v>ESE INSTITUTO NACIONAL DE CANCEROLOGIA</v>
          </cell>
          <cell r="E665" t="str">
            <v>899999092</v>
          </cell>
          <cell r="F665" t="str">
            <v>110010606501</v>
          </cell>
          <cell r="H665">
            <v>1175569</v>
          </cell>
          <cell r="I665" t="str">
            <v>5656944</v>
          </cell>
          <cell r="J665" t="str">
            <v>PENDIENTE</v>
          </cell>
          <cell r="K665" t="str">
            <v>28/10/2021</v>
          </cell>
          <cell r="L665" t="str">
            <v>09/11/2021</v>
          </cell>
          <cell r="M665" t="str">
            <v>28/10/2021</v>
          </cell>
          <cell r="N665">
            <v>51000</v>
          </cell>
          <cell r="O665">
            <v>39</v>
          </cell>
          <cell r="P665" t="str">
            <v>39.CANCER</v>
          </cell>
          <cell r="S665">
            <v>0</v>
          </cell>
          <cell r="X665">
            <v>0</v>
          </cell>
          <cell r="Y665">
            <v>0</v>
          </cell>
          <cell r="Z665">
            <v>0</v>
          </cell>
          <cell r="AE665" t="str">
            <v>CCF050-103-2021</v>
          </cell>
          <cell r="AF665" t="str">
            <v>NO</v>
          </cell>
          <cell r="AG665" t="str">
            <v>NO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Q665" t="str">
            <v>CARMEN</v>
          </cell>
          <cell r="AR665" t="str">
            <v>MARIA</v>
          </cell>
          <cell r="AS665" t="str">
            <v>ROJAS</v>
          </cell>
          <cell r="AT665" t="str">
            <v>ESCALONA</v>
          </cell>
          <cell r="AU665" t="str">
            <v>PE</v>
          </cell>
          <cell r="AV665" t="str">
            <v>806607413092003</v>
          </cell>
          <cell r="AY665">
            <v>0</v>
          </cell>
          <cell r="AZ665">
            <v>0</v>
          </cell>
          <cell r="BA665">
            <v>0</v>
          </cell>
          <cell r="BB665" t="str">
            <v>NO</v>
          </cell>
          <cell r="BE665" t="str">
            <v>16/11/2021</v>
          </cell>
          <cell r="BF665" t="str">
            <v>NO</v>
          </cell>
          <cell r="BH665" t="str">
            <v>02/11/2021</v>
          </cell>
          <cell r="BI665">
            <v>51000</v>
          </cell>
        </row>
        <row r="666">
          <cell r="A666" t="str">
            <v>899999092-5656898</v>
          </cell>
          <cell r="B666">
            <v>22632</v>
          </cell>
          <cell r="C666" t="str">
            <v>CCF050</v>
          </cell>
          <cell r="D666" t="str">
            <v>ESE INSTITUTO NACIONAL DE CANCEROLOGIA</v>
          </cell>
          <cell r="E666" t="str">
            <v>899999092</v>
          </cell>
          <cell r="F666" t="str">
            <v>110010606501</v>
          </cell>
          <cell r="H666">
            <v>1175568</v>
          </cell>
          <cell r="I666" t="str">
            <v>5656898</v>
          </cell>
          <cell r="J666" t="str">
            <v>PENDIENTE</v>
          </cell>
          <cell r="K666" t="str">
            <v>28/10/2021</v>
          </cell>
          <cell r="L666" t="str">
            <v>09/11/2021</v>
          </cell>
          <cell r="M666" t="str">
            <v>22/10/2021</v>
          </cell>
          <cell r="N666">
            <v>2785625</v>
          </cell>
          <cell r="O666">
            <v>39</v>
          </cell>
          <cell r="P666" t="str">
            <v>39.CANCER</v>
          </cell>
          <cell r="S666">
            <v>0</v>
          </cell>
          <cell r="X666">
            <v>0</v>
          </cell>
          <cell r="Y666">
            <v>0</v>
          </cell>
          <cell r="Z666">
            <v>0</v>
          </cell>
          <cell r="AE666" t="str">
            <v>CCF050-103-2021</v>
          </cell>
          <cell r="AF666" t="str">
            <v>NO</v>
          </cell>
          <cell r="AG666" t="str">
            <v>NO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Q666" t="str">
            <v>MIGUEL</v>
          </cell>
          <cell r="AR666" t="str">
            <v>ANTONIO</v>
          </cell>
          <cell r="AS666" t="str">
            <v>BLANCO</v>
          </cell>
          <cell r="AT666" t="str">
            <v>LEON</v>
          </cell>
          <cell r="AU666" t="str">
            <v>CC</v>
          </cell>
          <cell r="AV666" t="str">
            <v>88209635</v>
          </cell>
          <cell r="AY666">
            <v>0</v>
          </cell>
          <cell r="AZ666">
            <v>0</v>
          </cell>
          <cell r="BA666">
            <v>0</v>
          </cell>
          <cell r="BB666" t="str">
            <v>NO</v>
          </cell>
          <cell r="BE666" t="str">
            <v>16/11/2021</v>
          </cell>
          <cell r="BF666" t="str">
            <v>NO</v>
          </cell>
          <cell r="BH666" t="str">
            <v>02/11/2021</v>
          </cell>
          <cell r="BI666">
            <v>2785625</v>
          </cell>
        </row>
        <row r="667">
          <cell r="A667" t="str">
            <v>899999092-5656726</v>
          </cell>
          <cell r="B667">
            <v>23284</v>
          </cell>
          <cell r="C667" t="str">
            <v>CCF050</v>
          </cell>
          <cell r="D667" t="str">
            <v>ESE INSTITUTO NACIONAL DE CANCEROLOGIA</v>
          </cell>
          <cell r="E667" t="str">
            <v>899999092</v>
          </cell>
          <cell r="F667" t="str">
            <v>110010606501</v>
          </cell>
          <cell r="G667" t="str">
            <v>ALTO COSTO</v>
          </cell>
          <cell r="H667">
            <v>1211634</v>
          </cell>
          <cell r="I667" t="str">
            <v>5656726</v>
          </cell>
          <cell r="J667" t="str">
            <v>PENDIENTE</v>
          </cell>
          <cell r="K667" t="str">
            <v>28/10/2021</v>
          </cell>
          <cell r="L667" t="str">
            <v>09/12/2021</v>
          </cell>
          <cell r="M667" t="str">
            <v>28/10/2021</v>
          </cell>
          <cell r="N667">
            <v>346400</v>
          </cell>
          <cell r="O667">
            <v>39</v>
          </cell>
          <cell r="P667" t="str">
            <v>39.CANCER</v>
          </cell>
          <cell r="S667">
            <v>0</v>
          </cell>
          <cell r="X667">
            <v>0</v>
          </cell>
          <cell r="Y667">
            <v>0</v>
          </cell>
          <cell r="Z667">
            <v>0</v>
          </cell>
          <cell r="AE667" t="str">
            <v>CCF050-103-2021</v>
          </cell>
          <cell r="AF667" t="str">
            <v>NO</v>
          </cell>
          <cell r="AG667" t="str">
            <v>NO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Q667" t="str">
            <v>LEONOR</v>
          </cell>
          <cell r="AS667" t="str">
            <v>FERNANDEZ</v>
          </cell>
          <cell r="AT667" t="str">
            <v>GARCIA</v>
          </cell>
          <cell r="AU667" t="str">
            <v>CC</v>
          </cell>
          <cell r="AV667" t="str">
            <v>52140337</v>
          </cell>
          <cell r="AY667">
            <v>0</v>
          </cell>
          <cell r="AZ667">
            <v>0</v>
          </cell>
          <cell r="BA667">
            <v>0</v>
          </cell>
          <cell r="BB667" t="str">
            <v>NO</v>
          </cell>
          <cell r="BE667" t="str">
            <v>17/12/2021</v>
          </cell>
          <cell r="BF667" t="str">
            <v>NO</v>
          </cell>
          <cell r="BH667" t="str">
            <v>03/12/2021</v>
          </cell>
          <cell r="BI667">
            <v>346400</v>
          </cell>
        </row>
        <row r="668">
          <cell r="A668" t="str">
            <v>899999092-5656142</v>
          </cell>
          <cell r="B668">
            <v>22632</v>
          </cell>
          <cell r="C668" t="str">
            <v>CCF050</v>
          </cell>
          <cell r="D668" t="str">
            <v>ESE INSTITUTO NACIONAL DE CANCEROLOGIA</v>
          </cell>
          <cell r="E668" t="str">
            <v>899999092</v>
          </cell>
          <cell r="F668" t="str">
            <v>110010606501</v>
          </cell>
          <cell r="H668">
            <v>1175567</v>
          </cell>
          <cell r="I668" t="str">
            <v>5656142</v>
          </cell>
          <cell r="J668" t="str">
            <v>PENDIENTE</v>
          </cell>
          <cell r="K668" t="str">
            <v>27/10/2021</v>
          </cell>
          <cell r="L668" t="str">
            <v>09/11/2021</v>
          </cell>
          <cell r="M668" t="str">
            <v>25/10/2021</v>
          </cell>
          <cell r="N668">
            <v>1554054</v>
          </cell>
          <cell r="O668">
            <v>39</v>
          </cell>
          <cell r="P668" t="str">
            <v>39.CANCER</v>
          </cell>
          <cell r="Q668" t="str">
            <v>Parcial</v>
          </cell>
          <cell r="R668" t="str">
            <v>ACCCF5934</v>
          </cell>
          <cell r="S668">
            <v>769700</v>
          </cell>
          <cell r="X668">
            <v>0</v>
          </cell>
          <cell r="Y668">
            <v>769700</v>
          </cell>
          <cell r="Z668">
            <v>0</v>
          </cell>
          <cell r="AB668" t="str">
            <v>04/01/2022</v>
          </cell>
          <cell r="AC668" t="str">
            <v>05/01/2022</v>
          </cell>
          <cell r="AD668" t="str">
            <v>05/01/2022</v>
          </cell>
          <cell r="AE668" t="str">
            <v>CCF050-103-2021</v>
          </cell>
          <cell r="AF668" t="str">
            <v>NO</v>
          </cell>
          <cell r="AG668" t="str">
            <v>NO</v>
          </cell>
          <cell r="AH668">
            <v>46000</v>
          </cell>
          <cell r="AI668">
            <v>0</v>
          </cell>
          <cell r="AJ668">
            <v>723700</v>
          </cell>
          <cell r="AK668">
            <v>0</v>
          </cell>
          <cell r="AL668" t="str">
            <v>ACCCF5934-1</v>
          </cell>
          <cell r="AN668" t="str">
            <v>08/04/2022</v>
          </cell>
          <cell r="AQ668" t="str">
            <v>CARMEN</v>
          </cell>
          <cell r="AR668" t="str">
            <v>MARIA</v>
          </cell>
          <cell r="AS668" t="str">
            <v>ROJAS</v>
          </cell>
          <cell r="AT668" t="str">
            <v>ESCALONA</v>
          </cell>
          <cell r="AU668" t="str">
            <v>PE</v>
          </cell>
          <cell r="AV668" t="str">
            <v>806607413092003</v>
          </cell>
          <cell r="AY668">
            <v>0</v>
          </cell>
          <cell r="AZ668">
            <v>0</v>
          </cell>
          <cell r="BA668">
            <v>0</v>
          </cell>
          <cell r="BB668" t="str">
            <v>NO</v>
          </cell>
          <cell r="BE668" t="str">
            <v>16/11/2021</v>
          </cell>
          <cell r="BF668" t="str">
            <v>NO</v>
          </cell>
          <cell r="BH668" t="str">
            <v>03/12/2021</v>
          </cell>
          <cell r="BI668">
            <v>1554054</v>
          </cell>
        </row>
        <row r="669">
          <cell r="A669" t="str">
            <v>899999092-5656141</v>
          </cell>
          <cell r="B669">
            <v>23293</v>
          </cell>
          <cell r="C669" t="str">
            <v>CCF050</v>
          </cell>
          <cell r="D669" t="str">
            <v>ESE INSTITUTO NACIONAL DE CANCEROLOGIA</v>
          </cell>
          <cell r="E669" t="str">
            <v>899999092</v>
          </cell>
          <cell r="F669" t="str">
            <v>110010606501</v>
          </cell>
          <cell r="G669" t="str">
            <v>EVENTO PBS</v>
          </cell>
          <cell r="H669">
            <v>1211699</v>
          </cell>
          <cell r="I669" t="str">
            <v>5656141</v>
          </cell>
          <cell r="J669" t="str">
            <v>PENDIENTE</v>
          </cell>
          <cell r="K669" t="str">
            <v>27/10/2021</v>
          </cell>
          <cell r="L669" t="str">
            <v>09/12/2021</v>
          </cell>
          <cell r="M669" t="str">
            <v>25/10/2021</v>
          </cell>
          <cell r="N669">
            <v>50000</v>
          </cell>
          <cell r="O669">
            <v>18</v>
          </cell>
          <cell r="P669" t="str">
            <v>18.LABORATORIO NIVEL II</v>
          </cell>
          <cell r="S669">
            <v>0</v>
          </cell>
          <cell r="X669">
            <v>0</v>
          </cell>
          <cell r="Y669">
            <v>0</v>
          </cell>
          <cell r="Z669">
            <v>0</v>
          </cell>
          <cell r="AF669" t="str">
            <v>NO</v>
          </cell>
          <cell r="AG669" t="str">
            <v>NO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Q669" t="str">
            <v>CARMEN</v>
          </cell>
          <cell r="AR669" t="str">
            <v>MARIA</v>
          </cell>
          <cell r="AS669" t="str">
            <v>ROJAS</v>
          </cell>
          <cell r="AT669" t="str">
            <v>ESCALONA</v>
          </cell>
          <cell r="AU669" t="str">
            <v>PE</v>
          </cell>
          <cell r="AV669" t="str">
            <v>806607413092003</v>
          </cell>
          <cell r="AY669">
            <v>0</v>
          </cell>
          <cell r="AZ669">
            <v>0</v>
          </cell>
          <cell r="BA669">
            <v>0</v>
          </cell>
          <cell r="BB669" t="str">
            <v>NO</v>
          </cell>
          <cell r="BE669" t="str">
            <v>09/12/2021</v>
          </cell>
          <cell r="BF669" t="str">
            <v>NO</v>
          </cell>
          <cell r="BI669">
            <v>0</v>
          </cell>
        </row>
        <row r="670">
          <cell r="A670" t="str">
            <v>899999092-5654063</v>
          </cell>
          <cell r="B670">
            <v>22631</v>
          </cell>
          <cell r="C670" t="str">
            <v>CCFC50</v>
          </cell>
          <cell r="D670" t="str">
            <v>ESE INSTITUTO NACIONAL DE CANCEROLOGIA</v>
          </cell>
          <cell r="E670" t="str">
            <v>899999092</v>
          </cell>
          <cell r="F670" t="str">
            <v>110010606501</v>
          </cell>
          <cell r="H670">
            <v>1175549</v>
          </cell>
          <cell r="I670" t="str">
            <v>5654063</v>
          </cell>
          <cell r="J670" t="str">
            <v>PENDIENTE</v>
          </cell>
          <cell r="K670" t="str">
            <v>26/10/2021</v>
          </cell>
          <cell r="L670" t="str">
            <v>09/11/2021</v>
          </cell>
          <cell r="M670" t="str">
            <v>26/10/2021</v>
          </cell>
          <cell r="N670">
            <v>3380000</v>
          </cell>
          <cell r="O670">
            <v>39</v>
          </cell>
          <cell r="P670" t="str">
            <v>39.CANCER</v>
          </cell>
          <cell r="Q670" t="str">
            <v>Total</v>
          </cell>
          <cell r="R670" t="str">
            <v>ACCCF5931</v>
          </cell>
          <cell r="S670">
            <v>3380000</v>
          </cell>
          <cell r="X670">
            <v>0</v>
          </cell>
          <cell r="Y670">
            <v>0</v>
          </cell>
          <cell r="Z670">
            <v>3380000</v>
          </cell>
          <cell r="AB670" t="str">
            <v>04/01/2022</v>
          </cell>
          <cell r="AC670" t="str">
            <v>05/01/2022</v>
          </cell>
          <cell r="AD670" t="str">
            <v>05/01/2022</v>
          </cell>
          <cell r="AE670" t="str">
            <v>SC-103-2021</v>
          </cell>
          <cell r="AF670" t="str">
            <v>NO</v>
          </cell>
          <cell r="AG670" t="str">
            <v>NO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Q670" t="str">
            <v>ALEXANDER</v>
          </cell>
          <cell r="AS670" t="str">
            <v>GUERRERO</v>
          </cell>
          <cell r="AT670" t="str">
            <v>GUERRERO</v>
          </cell>
          <cell r="AU670" t="str">
            <v>CC</v>
          </cell>
          <cell r="AV670" t="str">
            <v>1004826034</v>
          </cell>
          <cell r="AY670">
            <v>0</v>
          </cell>
          <cell r="AZ670">
            <v>0</v>
          </cell>
          <cell r="BA670">
            <v>0</v>
          </cell>
          <cell r="BB670" t="str">
            <v>NO</v>
          </cell>
          <cell r="BE670" t="str">
            <v>16/11/2021</v>
          </cell>
          <cell r="BF670" t="str">
            <v>NO</v>
          </cell>
          <cell r="BH670" t="str">
            <v>04/01/2022</v>
          </cell>
          <cell r="BI670">
            <v>3380000</v>
          </cell>
        </row>
        <row r="671">
          <cell r="A671" t="str">
            <v>899999092-5653246</v>
          </cell>
          <cell r="B671">
            <v>22632</v>
          </cell>
          <cell r="C671" t="str">
            <v>CCF050</v>
          </cell>
          <cell r="D671" t="str">
            <v>ESE INSTITUTO NACIONAL DE CANCEROLOGIA</v>
          </cell>
          <cell r="E671" t="str">
            <v>899999092</v>
          </cell>
          <cell r="F671" t="str">
            <v>110010606501</v>
          </cell>
          <cell r="H671">
            <v>1175566</v>
          </cell>
          <cell r="I671" t="str">
            <v>5653246</v>
          </cell>
          <cell r="J671" t="str">
            <v>PENDIENTE</v>
          </cell>
          <cell r="K671" t="str">
            <v>25/10/2021</v>
          </cell>
          <cell r="L671" t="str">
            <v>09/11/2021</v>
          </cell>
          <cell r="M671" t="str">
            <v>22/10/2021</v>
          </cell>
          <cell r="N671">
            <v>235300</v>
          </cell>
          <cell r="O671">
            <v>39</v>
          </cell>
          <cell r="P671" t="str">
            <v>39.CANCER</v>
          </cell>
          <cell r="S671">
            <v>0</v>
          </cell>
          <cell r="X671">
            <v>0</v>
          </cell>
          <cell r="Y671">
            <v>0</v>
          </cell>
          <cell r="Z671">
            <v>0</v>
          </cell>
          <cell r="AE671" t="str">
            <v>CCF050-103-2021</v>
          </cell>
          <cell r="AF671" t="str">
            <v>NO</v>
          </cell>
          <cell r="AG671" t="str">
            <v>NO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Q671" t="str">
            <v>CARMEN</v>
          </cell>
          <cell r="AR671" t="str">
            <v>MARIA</v>
          </cell>
          <cell r="AS671" t="str">
            <v>ROJAS</v>
          </cell>
          <cell r="AT671" t="str">
            <v>ESCALONA</v>
          </cell>
          <cell r="AU671" t="str">
            <v>PE</v>
          </cell>
          <cell r="AV671" t="str">
            <v>806607413092003</v>
          </cell>
          <cell r="AY671">
            <v>0</v>
          </cell>
          <cell r="AZ671">
            <v>0</v>
          </cell>
          <cell r="BA671">
            <v>0</v>
          </cell>
          <cell r="BB671" t="str">
            <v>NO</v>
          </cell>
          <cell r="BE671" t="str">
            <v>16/11/2021</v>
          </cell>
          <cell r="BF671" t="str">
            <v>NO</v>
          </cell>
          <cell r="BH671" t="str">
            <v>02/11/2021</v>
          </cell>
          <cell r="BI671">
            <v>235300</v>
          </cell>
        </row>
        <row r="672">
          <cell r="A672" t="str">
            <v>899999092-5653032</v>
          </cell>
          <cell r="B672">
            <v>22632</v>
          </cell>
          <cell r="C672" t="str">
            <v>CCF050</v>
          </cell>
          <cell r="D672" t="str">
            <v>ESE INSTITUTO NACIONAL DE CANCEROLOGIA</v>
          </cell>
          <cell r="E672" t="str">
            <v>899999092</v>
          </cell>
          <cell r="F672" t="str">
            <v>110010606501</v>
          </cell>
          <cell r="H672">
            <v>1175565</v>
          </cell>
          <cell r="I672" t="str">
            <v>5653032</v>
          </cell>
          <cell r="J672" t="str">
            <v>PENDIENTE</v>
          </cell>
          <cell r="K672" t="str">
            <v>25/10/2021</v>
          </cell>
          <cell r="L672" t="str">
            <v>09/11/2021</v>
          </cell>
          <cell r="M672" t="str">
            <v>25/10/2021</v>
          </cell>
          <cell r="N672">
            <v>51000</v>
          </cell>
          <cell r="O672">
            <v>39</v>
          </cell>
          <cell r="P672" t="str">
            <v>39.CANCER</v>
          </cell>
          <cell r="S672">
            <v>0</v>
          </cell>
          <cell r="X672">
            <v>0</v>
          </cell>
          <cell r="Y672">
            <v>0</v>
          </cell>
          <cell r="Z672">
            <v>0</v>
          </cell>
          <cell r="AE672" t="str">
            <v>CCF050-103-2021</v>
          </cell>
          <cell r="AF672" t="str">
            <v>NO</v>
          </cell>
          <cell r="AG672" t="str">
            <v>NO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Q672" t="str">
            <v>CARMEN</v>
          </cell>
          <cell r="AR672" t="str">
            <v>MARIA</v>
          </cell>
          <cell r="AS672" t="str">
            <v>ROJAS</v>
          </cell>
          <cell r="AT672" t="str">
            <v>ESCALONA</v>
          </cell>
          <cell r="AU672" t="str">
            <v>PE</v>
          </cell>
          <cell r="AV672" t="str">
            <v>806607413092003</v>
          </cell>
          <cell r="AY672">
            <v>0</v>
          </cell>
          <cell r="AZ672">
            <v>0</v>
          </cell>
          <cell r="BA672">
            <v>0</v>
          </cell>
          <cell r="BB672" t="str">
            <v>NO</v>
          </cell>
          <cell r="BE672" t="str">
            <v>16/11/2021</v>
          </cell>
          <cell r="BF672" t="str">
            <v>NO</v>
          </cell>
          <cell r="BH672" t="str">
            <v>02/11/2021</v>
          </cell>
          <cell r="BI672">
            <v>51000</v>
          </cell>
        </row>
        <row r="673">
          <cell r="A673" t="str">
            <v>899999092-5651226</v>
          </cell>
          <cell r="B673">
            <v>22632</v>
          </cell>
          <cell r="C673" t="str">
            <v>CCF050</v>
          </cell>
          <cell r="D673" t="str">
            <v>ESE INSTITUTO NACIONAL DE CANCEROLOGIA</v>
          </cell>
          <cell r="E673" t="str">
            <v>899999092</v>
          </cell>
          <cell r="F673" t="str">
            <v>110010606501</v>
          </cell>
          <cell r="H673">
            <v>1175564</v>
          </cell>
          <cell r="I673" t="str">
            <v>5651226</v>
          </cell>
          <cell r="J673" t="str">
            <v>PENDIENTE</v>
          </cell>
          <cell r="K673" t="str">
            <v>22/10/2021</v>
          </cell>
          <cell r="L673" t="str">
            <v>09/11/2021</v>
          </cell>
          <cell r="M673" t="str">
            <v>22/10/2021</v>
          </cell>
          <cell r="N673">
            <v>25100</v>
          </cell>
          <cell r="O673">
            <v>39</v>
          </cell>
          <cell r="P673" t="str">
            <v>39.CANCER</v>
          </cell>
          <cell r="S673">
            <v>0</v>
          </cell>
          <cell r="X673">
            <v>0</v>
          </cell>
          <cell r="Y673">
            <v>0</v>
          </cell>
          <cell r="Z673">
            <v>0</v>
          </cell>
          <cell r="AE673" t="str">
            <v>CCF050-103-2021</v>
          </cell>
          <cell r="AF673" t="str">
            <v>NO</v>
          </cell>
          <cell r="AG673" t="str">
            <v>NO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Q673" t="str">
            <v>CARMEN</v>
          </cell>
          <cell r="AR673" t="str">
            <v>MARIA</v>
          </cell>
          <cell r="AS673" t="str">
            <v>ROJAS</v>
          </cell>
          <cell r="AT673" t="str">
            <v>ESCALONA</v>
          </cell>
          <cell r="AU673" t="str">
            <v>PE</v>
          </cell>
          <cell r="AV673" t="str">
            <v>806607413092003</v>
          </cell>
          <cell r="AY673">
            <v>0</v>
          </cell>
          <cell r="AZ673">
            <v>0</v>
          </cell>
          <cell r="BA673">
            <v>0</v>
          </cell>
          <cell r="BB673" t="str">
            <v>NO</v>
          </cell>
          <cell r="BE673" t="str">
            <v>16/11/2021</v>
          </cell>
          <cell r="BF673" t="str">
            <v>NO</v>
          </cell>
          <cell r="BH673" t="str">
            <v>02/11/2021</v>
          </cell>
          <cell r="BI673">
            <v>25100</v>
          </cell>
        </row>
        <row r="674">
          <cell r="A674" t="str">
            <v>899999092-5650089</v>
          </cell>
          <cell r="B674">
            <v>22632</v>
          </cell>
          <cell r="C674" t="str">
            <v>CCF050</v>
          </cell>
          <cell r="D674" t="str">
            <v>ESE INSTITUTO NACIONAL DE CANCEROLOGIA</v>
          </cell>
          <cell r="E674" t="str">
            <v>899999092</v>
          </cell>
          <cell r="F674" t="str">
            <v>110010606501</v>
          </cell>
          <cell r="H674">
            <v>1175563</v>
          </cell>
          <cell r="I674" t="str">
            <v>5650089</v>
          </cell>
          <cell r="J674" t="str">
            <v>PENDIENTE</v>
          </cell>
          <cell r="K674" t="str">
            <v>21/10/2021</v>
          </cell>
          <cell r="L674" t="str">
            <v>09/11/2021</v>
          </cell>
          <cell r="M674" t="str">
            <v>21/10/2021</v>
          </cell>
          <cell r="N674">
            <v>3525000</v>
          </cell>
          <cell r="O674">
            <v>39</v>
          </cell>
          <cell r="P674" t="str">
            <v>39.CANCER</v>
          </cell>
          <cell r="Q674" t="str">
            <v>Total</v>
          </cell>
          <cell r="R674" t="str">
            <v>ACCCF5932</v>
          </cell>
          <cell r="S674">
            <v>3525000</v>
          </cell>
          <cell r="X674">
            <v>0</v>
          </cell>
          <cell r="Y674">
            <v>0</v>
          </cell>
          <cell r="Z674">
            <v>3525000</v>
          </cell>
          <cell r="AB674" t="str">
            <v>04/01/2022</v>
          </cell>
          <cell r="AC674" t="str">
            <v>05/01/2022</v>
          </cell>
          <cell r="AD674" t="str">
            <v>05/01/2022</v>
          </cell>
          <cell r="AE674" t="str">
            <v>CCF050-103-2021</v>
          </cell>
          <cell r="AF674" t="str">
            <v>NO</v>
          </cell>
          <cell r="AG674" t="str">
            <v>NO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Q674" t="str">
            <v>HENRY</v>
          </cell>
          <cell r="AR674" t="str">
            <v>DAVID</v>
          </cell>
          <cell r="AS674" t="str">
            <v>SARMIENTO</v>
          </cell>
          <cell r="AU674" t="str">
            <v>CC</v>
          </cell>
          <cell r="AV674" t="str">
            <v>1127354998</v>
          </cell>
          <cell r="AY674">
            <v>0</v>
          </cell>
          <cell r="AZ674">
            <v>0</v>
          </cell>
          <cell r="BA674">
            <v>0</v>
          </cell>
          <cell r="BB674" t="str">
            <v>NO</v>
          </cell>
          <cell r="BE674" t="str">
            <v>16/11/2021</v>
          </cell>
          <cell r="BF674" t="str">
            <v>NO</v>
          </cell>
          <cell r="BH674" t="str">
            <v>17/01/2022</v>
          </cell>
          <cell r="BI674">
            <v>3525000</v>
          </cell>
        </row>
        <row r="675">
          <cell r="A675" t="str">
            <v>899999092-5650021</v>
          </cell>
          <cell r="B675">
            <v>22632</v>
          </cell>
          <cell r="C675" t="str">
            <v>CCF050</v>
          </cell>
          <cell r="D675" t="str">
            <v>ESE INSTITUTO NACIONAL DE CANCEROLOGIA</v>
          </cell>
          <cell r="E675" t="str">
            <v>899999092</v>
          </cell>
          <cell r="F675" t="str">
            <v>110010606501</v>
          </cell>
          <cell r="H675">
            <v>1175562</v>
          </cell>
          <cell r="I675" t="str">
            <v>5650021</v>
          </cell>
          <cell r="J675" t="str">
            <v>PENDIENTE</v>
          </cell>
          <cell r="K675" t="str">
            <v>21/10/2021</v>
          </cell>
          <cell r="L675" t="str">
            <v>09/11/2021</v>
          </cell>
          <cell r="M675" t="str">
            <v>21/10/2021</v>
          </cell>
          <cell r="N675">
            <v>134900</v>
          </cell>
          <cell r="O675">
            <v>39</v>
          </cell>
          <cell r="P675" t="str">
            <v>39.CANCER</v>
          </cell>
          <cell r="S675">
            <v>0</v>
          </cell>
          <cell r="X675">
            <v>0</v>
          </cell>
          <cell r="Y675">
            <v>0</v>
          </cell>
          <cell r="Z675">
            <v>0</v>
          </cell>
          <cell r="AE675" t="str">
            <v>CCF050-103-2021</v>
          </cell>
          <cell r="AF675" t="str">
            <v>NO</v>
          </cell>
          <cell r="AG675" t="str">
            <v>NO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Q675" t="str">
            <v>MIGUEL</v>
          </cell>
          <cell r="AR675" t="str">
            <v>ANTONIO</v>
          </cell>
          <cell r="AS675" t="str">
            <v>BLANCO</v>
          </cell>
          <cell r="AT675" t="str">
            <v>LEON</v>
          </cell>
          <cell r="AU675" t="str">
            <v>CC</v>
          </cell>
          <cell r="AV675" t="str">
            <v>88209635</v>
          </cell>
          <cell r="AY675">
            <v>0</v>
          </cell>
          <cell r="AZ675">
            <v>0</v>
          </cell>
          <cell r="BA675">
            <v>0</v>
          </cell>
          <cell r="BB675" t="str">
            <v>NO</v>
          </cell>
          <cell r="BE675" t="str">
            <v>16/11/2021</v>
          </cell>
          <cell r="BF675" t="str">
            <v>NO</v>
          </cell>
          <cell r="BH675" t="str">
            <v>02/11/2021</v>
          </cell>
          <cell r="BI675">
            <v>134900</v>
          </cell>
        </row>
        <row r="676">
          <cell r="A676" t="str">
            <v>899999092-5645787</v>
          </cell>
          <cell r="B676">
            <v>22632</v>
          </cell>
          <cell r="C676" t="str">
            <v>CCF050</v>
          </cell>
          <cell r="D676" t="str">
            <v>ESE INSTITUTO NACIONAL DE CANCEROLOGIA</v>
          </cell>
          <cell r="E676" t="str">
            <v>899999092</v>
          </cell>
          <cell r="F676" t="str">
            <v>110010606501</v>
          </cell>
          <cell r="H676">
            <v>1175561</v>
          </cell>
          <cell r="I676" t="str">
            <v>5645787</v>
          </cell>
          <cell r="J676" t="str">
            <v>PENDIENTE</v>
          </cell>
          <cell r="K676" t="str">
            <v>14/10/2021</v>
          </cell>
          <cell r="L676" t="str">
            <v>09/11/2021</v>
          </cell>
          <cell r="M676" t="str">
            <v>14/10/2021</v>
          </cell>
          <cell r="N676">
            <v>332000</v>
          </cell>
          <cell r="O676">
            <v>39</v>
          </cell>
          <cell r="P676" t="str">
            <v>39.CANCER</v>
          </cell>
          <cell r="S676">
            <v>0</v>
          </cell>
          <cell r="X676">
            <v>0</v>
          </cell>
          <cell r="Y676">
            <v>0</v>
          </cell>
          <cell r="Z676">
            <v>0</v>
          </cell>
          <cell r="AE676" t="str">
            <v>CCF050-103-2021</v>
          </cell>
          <cell r="AF676" t="str">
            <v>NO</v>
          </cell>
          <cell r="AG676" t="str">
            <v>NO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Q676" t="str">
            <v>INOCENCIO</v>
          </cell>
          <cell r="AS676" t="str">
            <v>SALAZAR</v>
          </cell>
          <cell r="AT676" t="str">
            <v>CARVAJAL</v>
          </cell>
          <cell r="AU676" t="str">
            <v>CC</v>
          </cell>
          <cell r="AV676" t="str">
            <v>5436791</v>
          </cell>
          <cell r="AY676">
            <v>0</v>
          </cell>
          <cell r="AZ676">
            <v>0</v>
          </cell>
          <cell r="BA676">
            <v>0</v>
          </cell>
          <cell r="BB676" t="str">
            <v>NO</v>
          </cell>
          <cell r="BE676" t="str">
            <v>16/11/2021</v>
          </cell>
          <cell r="BF676" t="str">
            <v>NO</v>
          </cell>
          <cell r="BH676" t="str">
            <v>02/11/2021</v>
          </cell>
          <cell r="BI676">
            <v>332000</v>
          </cell>
        </row>
        <row r="677">
          <cell r="A677" t="str">
            <v>899999092-5645486</v>
          </cell>
          <cell r="B677">
            <v>22632</v>
          </cell>
          <cell r="C677" t="str">
            <v>CCF050</v>
          </cell>
          <cell r="D677" t="str">
            <v>ESE INSTITUTO NACIONAL DE CANCEROLOGIA</v>
          </cell>
          <cell r="E677" t="str">
            <v>899999092</v>
          </cell>
          <cell r="F677" t="str">
            <v>110010606501</v>
          </cell>
          <cell r="H677">
            <v>1175560</v>
          </cell>
          <cell r="I677" t="str">
            <v>5645486</v>
          </cell>
          <cell r="J677" t="str">
            <v>PENDIENTE</v>
          </cell>
          <cell r="K677" t="str">
            <v>14/10/2021</v>
          </cell>
          <cell r="L677" t="str">
            <v>09/11/2021</v>
          </cell>
          <cell r="M677" t="str">
            <v>14/10/2021</v>
          </cell>
          <cell r="N677">
            <v>51000</v>
          </cell>
          <cell r="O677">
            <v>39</v>
          </cell>
          <cell r="P677" t="str">
            <v>39.CANCER</v>
          </cell>
          <cell r="S677">
            <v>0</v>
          </cell>
          <cell r="X677">
            <v>0</v>
          </cell>
          <cell r="Y677">
            <v>0</v>
          </cell>
          <cell r="Z677">
            <v>0</v>
          </cell>
          <cell r="AE677" t="str">
            <v>CCF050-103-2021</v>
          </cell>
          <cell r="AF677" t="str">
            <v>NO</v>
          </cell>
          <cell r="AG677" t="str">
            <v>NO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Q677" t="str">
            <v>CARMEN</v>
          </cell>
          <cell r="AR677" t="str">
            <v>MARIA</v>
          </cell>
          <cell r="AS677" t="str">
            <v>ROJAS</v>
          </cell>
          <cell r="AT677" t="str">
            <v>ESCALONA</v>
          </cell>
          <cell r="AU677" t="str">
            <v>PE</v>
          </cell>
          <cell r="AV677" t="str">
            <v>806607413092003</v>
          </cell>
          <cell r="AY677">
            <v>0</v>
          </cell>
          <cell r="AZ677">
            <v>0</v>
          </cell>
          <cell r="BA677">
            <v>0</v>
          </cell>
          <cell r="BB677" t="str">
            <v>NO</v>
          </cell>
          <cell r="BE677" t="str">
            <v>16/11/2021</v>
          </cell>
          <cell r="BF677" t="str">
            <v>NO</v>
          </cell>
          <cell r="BH677" t="str">
            <v>02/11/2021</v>
          </cell>
          <cell r="BI677">
            <v>51000</v>
          </cell>
        </row>
        <row r="678">
          <cell r="A678" t="str">
            <v>899999092-5642850</v>
          </cell>
          <cell r="B678">
            <v>22632</v>
          </cell>
          <cell r="C678" t="str">
            <v>CCF050</v>
          </cell>
          <cell r="D678" t="str">
            <v>ESE INSTITUTO NACIONAL DE CANCEROLOGIA</v>
          </cell>
          <cell r="E678" t="str">
            <v>899999092</v>
          </cell>
          <cell r="F678" t="str">
            <v>110010606501</v>
          </cell>
          <cell r="H678">
            <v>1175559</v>
          </cell>
          <cell r="I678" t="str">
            <v>5642850</v>
          </cell>
          <cell r="J678" t="str">
            <v>PENDIENTE</v>
          </cell>
          <cell r="K678" t="str">
            <v>12/10/2021</v>
          </cell>
          <cell r="L678" t="str">
            <v>09/11/2021</v>
          </cell>
          <cell r="M678" t="str">
            <v>12/10/2021</v>
          </cell>
          <cell r="N678">
            <v>66000</v>
          </cell>
          <cell r="O678">
            <v>39</v>
          </cell>
          <cell r="P678" t="str">
            <v>39.CANCER</v>
          </cell>
          <cell r="S678">
            <v>0</v>
          </cell>
          <cell r="X678">
            <v>0</v>
          </cell>
          <cell r="Y678">
            <v>0</v>
          </cell>
          <cell r="Z678">
            <v>0</v>
          </cell>
          <cell r="AE678" t="str">
            <v>CCF050-103-2021</v>
          </cell>
          <cell r="AF678" t="str">
            <v>NO</v>
          </cell>
          <cell r="AG678" t="str">
            <v>NO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Q678" t="str">
            <v>LEONOR</v>
          </cell>
          <cell r="AS678" t="str">
            <v>FERNANDEZ</v>
          </cell>
          <cell r="AT678" t="str">
            <v>GARCIA</v>
          </cell>
          <cell r="AU678" t="str">
            <v>CC</v>
          </cell>
          <cell r="AV678" t="str">
            <v>52140337</v>
          </cell>
          <cell r="AY678">
            <v>0</v>
          </cell>
          <cell r="AZ678">
            <v>0</v>
          </cell>
          <cell r="BA678">
            <v>0</v>
          </cell>
          <cell r="BB678" t="str">
            <v>NO</v>
          </cell>
          <cell r="BE678" t="str">
            <v>16/11/2021</v>
          </cell>
          <cell r="BF678" t="str">
            <v>NO</v>
          </cell>
          <cell r="BH678" t="str">
            <v>02/11/2021</v>
          </cell>
          <cell r="BI678">
            <v>66000</v>
          </cell>
        </row>
        <row r="679">
          <cell r="A679" t="str">
            <v>899999092-5642773</v>
          </cell>
          <cell r="B679">
            <v>22632</v>
          </cell>
          <cell r="C679" t="str">
            <v>CCF050</v>
          </cell>
          <cell r="D679" t="str">
            <v>ESE INSTITUTO NACIONAL DE CANCEROLOGIA</v>
          </cell>
          <cell r="E679" t="str">
            <v>899999092</v>
          </cell>
          <cell r="F679" t="str">
            <v>110010606501</v>
          </cell>
          <cell r="H679">
            <v>1175558</v>
          </cell>
          <cell r="I679" t="str">
            <v>5642773</v>
          </cell>
          <cell r="J679" t="str">
            <v>PENDIENTE</v>
          </cell>
          <cell r="K679" t="str">
            <v>12/10/2021</v>
          </cell>
          <cell r="L679" t="str">
            <v>09/11/2021</v>
          </cell>
          <cell r="M679" t="str">
            <v>12/10/2021</v>
          </cell>
          <cell r="N679">
            <v>51000</v>
          </cell>
          <cell r="O679">
            <v>39</v>
          </cell>
          <cell r="P679" t="str">
            <v>39.CANCER</v>
          </cell>
          <cell r="S679">
            <v>0</v>
          </cell>
          <cell r="X679">
            <v>0</v>
          </cell>
          <cell r="Y679">
            <v>0</v>
          </cell>
          <cell r="Z679">
            <v>0</v>
          </cell>
          <cell r="AE679" t="str">
            <v>CCF050-103-2021</v>
          </cell>
          <cell r="AF679" t="str">
            <v>NO</v>
          </cell>
          <cell r="AG679" t="str">
            <v>NO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Q679" t="str">
            <v>MIGUEL</v>
          </cell>
          <cell r="AR679" t="str">
            <v>ANTONIO</v>
          </cell>
          <cell r="AS679" t="str">
            <v>BLANCO</v>
          </cell>
          <cell r="AT679" t="str">
            <v>LEON</v>
          </cell>
          <cell r="AU679" t="str">
            <v>CC</v>
          </cell>
          <cell r="AV679" t="str">
            <v>88209635</v>
          </cell>
          <cell r="AY679">
            <v>0</v>
          </cell>
          <cell r="AZ679">
            <v>0</v>
          </cell>
          <cell r="BA679">
            <v>0</v>
          </cell>
          <cell r="BB679" t="str">
            <v>NO</v>
          </cell>
          <cell r="BE679" t="str">
            <v>16/11/2021</v>
          </cell>
          <cell r="BF679" t="str">
            <v>NO</v>
          </cell>
          <cell r="BH679" t="str">
            <v>02/11/2021</v>
          </cell>
          <cell r="BI679">
            <v>51000</v>
          </cell>
        </row>
        <row r="680">
          <cell r="A680" t="str">
            <v>899999092-5640891</v>
          </cell>
          <cell r="B680">
            <v>22632</v>
          </cell>
          <cell r="C680" t="str">
            <v>CCF050</v>
          </cell>
          <cell r="D680" t="str">
            <v>ESE INSTITUTO NACIONAL DE CANCEROLOGIA</v>
          </cell>
          <cell r="E680" t="str">
            <v>899999092</v>
          </cell>
          <cell r="F680" t="str">
            <v>110010606501</v>
          </cell>
          <cell r="H680">
            <v>1175557</v>
          </cell>
          <cell r="I680" t="str">
            <v>5640891</v>
          </cell>
          <cell r="J680" t="str">
            <v>PENDIENTE</v>
          </cell>
          <cell r="K680" t="str">
            <v>08/10/2021</v>
          </cell>
          <cell r="L680" t="str">
            <v>09/11/2021</v>
          </cell>
          <cell r="M680" t="str">
            <v>08/10/2021</v>
          </cell>
          <cell r="N680">
            <v>66000</v>
          </cell>
          <cell r="O680">
            <v>39</v>
          </cell>
          <cell r="P680" t="str">
            <v>39.CANCER</v>
          </cell>
          <cell r="S680">
            <v>0</v>
          </cell>
          <cell r="X680">
            <v>0</v>
          </cell>
          <cell r="Y680">
            <v>0</v>
          </cell>
          <cell r="Z680">
            <v>0</v>
          </cell>
          <cell r="AE680" t="str">
            <v>CCF050-103-2021</v>
          </cell>
          <cell r="AF680" t="str">
            <v>NO</v>
          </cell>
          <cell r="AG680" t="str">
            <v>NO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Q680" t="str">
            <v>HENRY</v>
          </cell>
          <cell r="AR680" t="str">
            <v>DAVID</v>
          </cell>
          <cell r="AS680" t="str">
            <v>SARMIENTO</v>
          </cell>
          <cell r="AU680" t="str">
            <v>CC</v>
          </cell>
          <cell r="AV680" t="str">
            <v>1127354998</v>
          </cell>
          <cell r="AY680">
            <v>0</v>
          </cell>
          <cell r="AZ680">
            <v>0</v>
          </cell>
          <cell r="BA680">
            <v>0</v>
          </cell>
          <cell r="BB680" t="str">
            <v>NO</v>
          </cell>
          <cell r="BE680" t="str">
            <v>16/11/2021</v>
          </cell>
          <cell r="BF680" t="str">
            <v>NO</v>
          </cell>
          <cell r="BH680" t="str">
            <v>02/11/2021</v>
          </cell>
          <cell r="BI680">
            <v>66000</v>
          </cell>
        </row>
        <row r="681">
          <cell r="A681" t="str">
            <v>899999092-5639794</v>
          </cell>
          <cell r="B681">
            <v>22632</v>
          </cell>
          <cell r="C681" t="str">
            <v>CCF050</v>
          </cell>
          <cell r="D681" t="str">
            <v>ESE INSTITUTO NACIONAL DE CANCEROLOGIA</v>
          </cell>
          <cell r="E681" t="str">
            <v>899999092</v>
          </cell>
          <cell r="F681" t="str">
            <v>110010606501</v>
          </cell>
          <cell r="H681">
            <v>1175556</v>
          </cell>
          <cell r="I681" t="str">
            <v>5639794</v>
          </cell>
          <cell r="J681" t="str">
            <v>PENDIENTE</v>
          </cell>
          <cell r="K681" t="str">
            <v>07/10/2021</v>
          </cell>
          <cell r="L681" t="str">
            <v>09/11/2021</v>
          </cell>
          <cell r="M681" t="str">
            <v>07/10/2021</v>
          </cell>
          <cell r="N681">
            <v>45000</v>
          </cell>
          <cell r="O681">
            <v>39</v>
          </cell>
          <cell r="P681" t="str">
            <v>39.CANCER</v>
          </cell>
          <cell r="S681">
            <v>0</v>
          </cell>
          <cell r="X681">
            <v>0</v>
          </cell>
          <cell r="Y681">
            <v>0</v>
          </cell>
          <cell r="Z681">
            <v>0</v>
          </cell>
          <cell r="AE681" t="str">
            <v>CCF050-103-2021</v>
          </cell>
          <cell r="AF681" t="str">
            <v>NO</v>
          </cell>
          <cell r="AG681" t="str">
            <v>NO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Q681" t="str">
            <v>INOCENCIO</v>
          </cell>
          <cell r="AS681" t="str">
            <v>SALAZAR</v>
          </cell>
          <cell r="AT681" t="str">
            <v>CARVAJAL</v>
          </cell>
          <cell r="AU681" t="str">
            <v>CC</v>
          </cell>
          <cell r="AV681" t="str">
            <v>5436791</v>
          </cell>
          <cell r="AY681">
            <v>0</v>
          </cell>
          <cell r="AZ681">
            <v>0</v>
          </cell>
          <cell r="BA681">
            <v>0</v>
          </cell>
          <cell r="BB681" t="str">
            <v>NO</v>
          </cell>
          <cell r="BE681" t="str">
            <v>16/11/2021</v>
          </cell>
          <cell r="BF681" t="str">
            <v>NO</v>
          </cell>
          <cell r="BH681" t="str">
            <v>02/11/2021</v>
          </cell>
          <cell r="BI681">
            <v>45000</v>
          </cell>
        </row>
        <row r="682">
          <cell r="A682" t="str">
            <v>899999092-5639690</v>
          </cell>
          <cell r="B682">
            <v>22632</v>
          </cell>
          <cell r="C682" t="str">
            <v>CCF050</v>
          </cell>
          <cell r="D682" t="str">
            <v>ESE INSTITUTO NACIONAL DE CANCEROLOGIA</v>
          </cell>
          <cell r="E682" t="str">
            <v>899999092</v>
          </cell>
          <cell r="F682" t="str">
            <v>110010606501</v>
          </cell>
          <cell r="H682">
            <v>1175555</v>
          </cell>
          <cell r="I682" t="str">
            <v>5639690</v>
          </cell>
          <cell r="J682" t="str">
            <v>PENDIENTE</v>
          </cell>
          <cell r="K682" t="str">
            <v>07/10/2021</v>
          </cell>
          <cell r="L682" t="str">
            <v>09/11/2021</v>
          </cell>
          <cell r="M682" t="str">
            <v>04/10/2021</v>
          </cell>
          <cell r="N682">
            <v>2936345</v>
          </cell>
          <cell r="O682">
            <v>39</v>
          </cell>
          <cell r="P682" t="str">
            <v>39.CANCER</v>
          </cell>
          <cell r="S682">
            <v>0</v>
          </cell>
          <cell r="X682">
            <v>0</v>
          </cell>
          <cell r="Y682">
            <v>0</v>
          </cell>
          <cell r="Z682">
            <v>0</v>
          </cell>
          <cell r="AE682" t="str">
            <v>CCF050-103-2021</v>
          </cell>
          <cell r="AF682" t="str">
            <v>NO</v>
          </cell>
          <cell r="AG682" t="str">
            <v>NO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Q682" t="str">
            <v>MIGUEL</v>
          </cell>
          <cell r="AR682" t="str">
            <v>ANTONIO</v>
          </cell>
          <cell r="AS682" t="str">
            <v>BLANCO</v>
          </cell>
          <cell r="AT682" t="str">
            <v>LEON</v>
          </cell>
          <cell r="AU682" t="str">
            <v>CC</v>
          </cell>
          <cell r="AV682" t="str">
            <v>88209635</v>
          </cell>
          <cell r="AY682">
            <v>0</v>
          </cell>
          <cell r="AZ682">
            <v>0</v>
          </cell>
          <cell r="BA682">
            <v>0</v>
          </cell>
          <cell r="BB682" t="str">
            <v>NO</v>
          </cell>
          <cell r="BE682" t="str">
            <v>16/11/2021</v>
          </cell>
          <cell r="BF682" t="str">
            <v>NO</v>
          </cell>
          <cell r="BH682" t="str">
            <v>02/11/2021</v>
          </cell>
          <cell r="BI682">
            <v>2936345</v>
          </cell>
        </row>
        <row r="683">
          <cell r="A683" t="str">
            <v>899999092-5638976</v>
          </cell>
          <cell r="B683">
            <v>24274</v>
          </cell>
          <cell r="C683" t="str">
            <v>CCF050</v>
          </cell>
          <cell r="D683" t="str">
            <v>ESE INSTITUTO NACIONAL DE CANCEROLOGIA</v>
          </cell>
          <cell r="E683" t="str">
            <v>899999092</v>
          </cell>
          <cell r="F683" t="str">
            <v>110010606501</v>
          </cell>
          <cell r="G683" t="str">
            <v>ALTO COSTO</v>
          </cell>
          <cell r="H683">
            <v>1256282</v>
          </cell>
          <cell r="I683" t="str">
            <v>5638976</v>
          </cell>
          <cell r="J683" t="str">
            <v>GLOSADA</v>
          </cell>
          <cell r="K683" t="str">
            <v>05/10/2021</v>
          </cell>
          <cell r="L683" t="str">
            <v>11/01/2022</v>
          </cell>
          <cell r="M683" t="str">
            <v>29/11/2021</v>
          </cell>
          <cell r="N683">
            <v>6881822</v>
          </cell>
          <cell r="O683">
            <v>39</v>
          </cell>
          <cell r="P683" t="str">
            <v>39.CANCER</v>
          </cell>
          <cell r="Q683" t="str">
            <v>Parcial</v>
          </cell>
          <cell r="R683" t="str">
            <v>ACCCF6347</v>
          </cell>
          <cell r="S683">
            <v>2296100</v>
          </cell>
          <cell r="U683" t="str">
            <v>01/02/2022</v>
          </cell>
          <cell r="X683">
            <v>0</v>
          </cell>
          <cell r="Y683">
            <v>250100</v>
          </cell>
          <cell r="Z683">
            <v>2046000</v>
          </cell>
          <cell r="AA683" t="str">
            <v>01/02/2022</v>
          </cell>
          <cell r="AB683" t="str">
            <v>06/05/2022</v>
          </cell>
          <cell r="AC683" t="str">
            <v>09/05/2022</v>
          </cell>
          <cell r="AD683" t="str">
            <v>09/05/2022</v>
          </cell>
          <cell r="AE683" t="str">
            <v>CCF050-103-2021</v>
          </cell>
          <cell r="AF683" t="str">
            <v>NO</v>
          </cell>
          <cell r="AG683" t="str">
            <v>NO</v>
          </cell>
          <cell r="AH683">
            <v>0</v>
          </cell>
          <cell r="AI683">
            <v>0</v>
          </cell>
          <cell r="AJ683">
            <v>250100</v>
          </cell>
          <cell r="AK683">
            <v>0</v>
          </cell>
          <cell r="AL683" t="str">
            <v>ACCCF6347-1</v>
          </cell>
          <cell r="AN683" t="str">
            <v>30/06/2022</v>
          </cell>
          <cell r="AQ683" t="str">
            <v>CARMEN</v>
          </cell>
          <cell r="AR683" t="str">
            <v>MARIA</v>
          </cell>
          <cell r="AS683" t="str">
            <v>ROJAS</v>
          </cell>
          <cell r="AT683" t="str">
            <v>ESCALONA</v>
          </cell>
          <cell r="AU683" t="str">
            <v>PE</v>
          </cell>
          <cell r="AV683" t="str">
            <v>806607413092003</v>
          </cell>
          <cell r="AW683" t="str">
            <v>LUZ AMPARO DIAZ</v>
          </cell>
          <cell r="AX683" t="str">
            <v>GÓMEZ CARRASCAL NUBIA ISABEL</v>
          </cell>
          <cell r="AY683">
            <v>0</v>
          </cell>
          <cell r="AZ683">
            <v>0</v>
          </cell>
          <cell r="BA683">
            <v>0</v>
          </cell>
          <cell r="BB683" t="str">
            <v>SI</v>
          </cell>
          <cell r="BC683" t="str">
            <v xml:space="preserve">840 </v>
          </cell>
          <cell r="BD683" t="str">
            <v>0069692</v>
          </cell>
          <cell r="BE683" t="str">
            <v>24/01/2022</v>
          </cell>
          <cell r="BF683" t="str">
            <v>NO</v>
          </cell>
          <cell r="BH683" t="str">
            <v>26/01/2022</v>
          </cell>
          <cell r="BI683">
            <v>6881822</v>
          </cell>
        </row>
        <row r="684">
          <cell r="A684" t="str">
            <v>899999092-5638952</v>
          </cell>
          <cell r="B684">
            <v>23293</v>
          </cell>
          <cell r="C684" t="str">
            <v>CCF050</v>
          </cell>
          <cell r="D684" t="str">
            <v>ESE INSTITUTO NACIONAL DE CANCEROLOGIA</v>
          </cell>
          <cell r="E684" t="str">
            <v>899999092</v>
          </cell>
          <cell r="F684" t="str">
            <v>110010606501</v>
          </cell>
          <cell r="G684" t="str">
            <v>EVENTO PBS</v>
          </cell>
          <cell r="H684">
            <v>1211698</v>
          </cell>
          <cell r="I684" t="str">
            <v>5638952</v>
          </cell>
          <cell r="J684" t="str">
            <v>PENDIENTE</v>
          </cell>
          <cell r="K684" t="str">
            <v>07/10/2021</v>
          </cell>
          <cell r="L684" t="str">
            <v>09/12/2021</v>
          </cell>
          <cell r="M684" t="str">
            <v>05/10/2021</v>
          </cell>
          <cell r="N684">
            <v>50000</v>
          </cell>
          <cell r="O684">
            <v>18</v>
          </cell>
          <cell r="P684" t="str">
            <v>18.LABORATORIO NIVEL II</v>
          </cell>
          <cell r="S684">
            <v>0</v>
          </cell>
          <cell r="X684">
            <v>0</v>
          </cell>
          <cell r="Y684">
            <v>0</v>
          </cell>
          <cell r="Z684">
            <v>0</v>
          </cell>
          <cell r="AF684" t="str">
            <v>NO</v>
          </cell>
          <cell r="AG684" t="str">
            <v>NO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Q684" t="str">
            <v>CARMEN</v>
          </cell>
          <cell r="AR684" t="str">
            <v>MARIA</v>
          </cell>
          <cell r="AS684" t="str">
            <v>ROJAS</v>
          </cell>
          <cell r="AT684" t="str">
            <v>ESCALONA</v>
          </cell>
          <cell r="AU684" t="str">
            <v>PE</v>
          </cell>
          <cell r="AV684" t="str">
            <v>806607413092003</v>
          </cell>
          <cell r="AY684">
            <v>0</v>
          </cell>
          <cell r="AZ684">
            <v>0</v>
          </cell>
          <cell r="BA684">
            <v>0</v>
          </cell>
          <cell r="BB684" t="str">
            <v>NO</v>
          </cell>
          <cell r="BE684" t="str">
            <v>09/12/2021</v>
          </cell>
          <cell r="BF684" t="str">
            <v>NO</v>
          </cell>
          <cell r="BI684">
            <v>0</v>
          </cell>
        </row>
        <row r="685">
          <cell r="A685" t="str">
            <v>899999092-5637511</v>
          </cell>
          <cell r="B685">
            <v>22632</v>
          </cell>
          <cell r="C685" t="str">
            <v>CCF050</v>
          </cell>
          <cell r="D685" t="str">
            <v>ESE INSTITUTO NACIONAL DE CANCEROLOGIA</v>
          </cell>
          <cell r="E685" t="str">
            <v>899999092</v>
          </cell>
          <cell r="F685" t="str">
            <v>110010606501</v>
          </cell>
          <cell r="H685">
            <v>1175554</v>
          </cell>
          <cell r="I685" t="str">
            <v>5637511</v>
          </cell>
          <cell r="J685" t="str">
            <v>PENDIENTE</v>
          </cell>
          <cell r="K685" t="str">
            <v>05/10/2021</v>
          </cell>
          <cell r="L685" t="str">
            <v>09/11/2021</v>
          </cell>
          <cell r="M685" t="str">
            <v>05/10/2021</v>
          </cell>
          <cell r="N685">
            <v>134900</v>
          </cell>
          <cell r="O685">
            <v>39</v>
          </cell>
          <cell r="P685" t="str">
            <v>39.CANCER</v>
          </cell>
          <cell r="S685">
            <v>0</v>
          </cell>
          <cell r="X685">
            <v>0</v>
          </cell>
          <cell r="Y685">
            <v>0</v>
          </cell>
          <cell r="Z685">
            <v>0</v>
          </cell>
          <cell r="AE685" t="str">
            <v>CCF050-103-2021</v>
          </cell>
          <cell r="AF685" t="str">
            <v>NO</v>
          </cell>
          <cell r="AG685" t="str">
            <v>NO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Q685" t="str">
            <v>CARMEN</v>
          </cell>
          <cell r="AR685" t="str">
            <v>MARIA</v>
          </cell>
          <cell r="AS685" t="str">
            <v>ROJAS</v>
          </cell>
          <cell r="AT685" t="str">
            <v>ESCALONA</v>
          </cell>
          <cell r="AU685" t="str">
            <v>PE</v>
          </cell>
          <cell r="AV685" t="str">
            <v>806607413092003</v>
          </cell>
          <cell r="AY685">
            <v>0</v>
          </cell>
          <cell r="AZ685">
            <v>0</v>
          </cell>
          <cell r="BA685">
            <v>0</v>
          </cell>
          <cell r="BB685" t="str">
            <v>NO</v>
          </cell>
          <cell r="BE685" t="str">
            <v>16/11/2021</v>
          </cell>
          <cell r="BF685" t="str">
            <v>NO</v>
          </cell>
          <cell r="BH685" t="str">
            <v>23/11/2021</v>
          </cell>
          <cell r="BI685">
            <v>134900</v>
          </cell>
        </row>
        <row r="686">
          <cell r="A686" t="str">
            <v>899999092-5636730</v>
          </cell>
          <cell r="B686">
            <v>22632</v>
          </cell>
          <cell r="C686" t="str">
            <v>CCF050</v>
          </cell>
          <cell r="D686" t="str">
            <v>ESE INSTITUTO NACIONAL DE CANCEROLOGIA</v>
          </cell>
          <cell r="E686" t="str">
            <v>899999092</v>
          </cell>
          <cell r="F686" t="str">
            <v>110010606501</v>
          </cell>
          <cell r="H686">
            <v>1175553</v>
          </cell>
          <cell r="I686" t="str">
            <v>5636730</v>
          </cell>
          <cell r="J686" t="str">
            <v>PENDIENTE</v>
          </cell>
          <cell r="K686" t="str">
            <v>05/10/2021</v>
          </cell>
          <cell r="L686" t="str">
            <v>09/11/2021</v>
          </cell>
          <cell r="M686" t="str">
            <v>05/10/2021</v>
          </cell>
          <cell r="N686">
            <v>72300</v>
          </cell>
          <cell r="O686">
            <v>39</v>
          </cell>
          <cell r="P686" t="str">
            <v>39.CANCER</v>
          </cell>
          <cell r="S686">
            <v>0</v>
          </cell>
          <cell r="X686">
            <v>0</v>
          </cell>
          <cell r="Y686">
            <v>0</v>
          </cell>
          <cell r="Z686">
            <v>0</v>
          </cell>
          <cell r="AE686" t="str">
            <v>CCF050-103-2021</v>
          </cell>
          <cell r="AF686" t="str">
            <v>NO</v>
          </cell>
          <cell r="AG686" t="str">
            <v>NO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Q686" t="str">
            <v>CARMEN</v>
          </cell>
          <cell r="AR686" t="str">
            <v>MARIA</v>
          </cell>
          <cell r="AS686" t="str">
            <v>ROJAS</v>
          </cell>
          <cell r="AT686" t="str">
            <v>ESCALONA</v>
          </cell>
          <cell r="AU686" t="str">
            <v>PE</v>
          </cell>
          <cell r="AV686" t="str">
            <v>806607413092003</v>
          </cell>
          <cell r="AY686">
            <v>0</v>
          </cell>
          <cell r="AZ686">
            <v>0</v>
          </cell>
          <cell r="BA686">
            <v>0</v>
          </cell>
          <cell r="BB686" t="str">
            <v>NO</v>
          </cell>
          <cell r="BE686" t="str">
            <v>16/11/2021</v>
          </cell>
          <cell r="BF686" t="str">
            <v>NO</v>
          </cell>
          <cell r="BH686" t="str">
            <v>02/11/2021</v>
          </cell>
          <cell r="BI686">
            <v>72300</v>
          </cell>
        </row>
        <row r="687">
          <cell r="A687" t="str">
            <v>899999092-5635086</v>
          </cell>
          <cell r="B687">
            <v>22632</v>
          </cell>
          <cell r="C687" t="str">
            <v>CCF050</v>
          </cell>
          <cell r="D687" t="str">
            <v>ESE INSTITUTO NACIONAL DE CANCEROLOGIA</v>
          </cell>
          <cell r="E687" t="str">
            <v>899999092</v>
          </cell>
          <cell r="F687" t="str">
            <v>110010606501</v>
          </cell>
          <cell r="H687">
            <v>1175552</v>
          </cell>
          <cell r="I687" t="str">
            <v>5635086</v>
          </cell>
          <cell r="J687" t="str">
            <v>PENDIENTE</v>
          </cell>
          <cell r="K687" t="str">
            <v>02/10/2021</v>
          </cell>
          <cell r="L687" t="str">
            <v>09/11/2021</v>
          </cell>
          <cell r="M687" t="str">
            <v>02/10/2021</v>
          </cell>
          <cell r="N687">
            <v>304300</v>
          </cell>
          <cell r="O687">
            <v>39</v>
          </cell>
          <cell r="P687" t="str">
            <v>39.CANCER</v>
          </cell>
          <cell r="Q687" t="str">
            <v>Parcial</v>
          </cell>
          <cell r="R687" t="str">
            <v>ACCCF5934</v>
          </cell>
          <cell r="S687">
            <v>89000</v>
          </cell>
          <cell r="X687">
            <v>0</v>
          </cell>
          <cell r="Y687">
            <v>89000</v>
          </cell>
          <cell r="Z687">
            <v>0</v>
          </cell>
          <cell r="AB687" t="str">
            <v>04/01/2022</v>
          </cell>
          <cell r="AC687" t="str">
            <v>05/01/2022</v>
          </cell>
          <cell r="AD687" t="str">
            <v>05/01/2022</v>
          </cell>
          <cell r="AE687" t="str">
            <v>CCF050-103-2021</v>
          </cell>
          <cell r="AF687" t="str">
            <v>NO</v>
          </cell>
          <cell r="AG687" t="str">
            <v>NO</v>
          </cell>
          <cell r="AH687">
            <v>0</v>
          </cell>
          <cell r="AI687">
            <v>0</v>
          </cell>
          <cell r="AJ687">
            <v>89000</v>
          </cell>
          <cell r="AK687">
            <v>0</v>
          </cell>
          <cell r="AL687" t="str">
            <v>ACCCF5934-1</v>
          </cell>
          <cell r="AN687" t="str">
            <v>08/04/2022</v>
          </cell>
          <cell r="AQ687" t="str">
            <v>BEATRIZ</v>
          </cell>
          <cell r="AR687" t="str">
            <v>HELENA</v>
          </cell>
          <cell r="AS687" t="str">
            <v>BURGOS</v>
          </cell>
          <cell r="AT687" t="str">
            <v>PINTO</v>
          </cell>
          <cell r="AU687" t="str">
            <v>CC</v>
          </cell>
          <cell r="AV687" t="str">
            <v>37392715</v>
          </cell>
          <cell r="AY687">
            <v>0</v>
          </cell>
          <cell r="AZ687">
            <v>0</v>
          </cell>
          <cell r="BA687">
            <v>0</v>
          </cell>
          <cell r="BB687" t="str">
            <v>NO</v>
          </cell>
          <cell r="BE687" t="str">
            <v>16/11/2021</v>
          </cell>
          <cell r="BF687" t="str">
            <v>NO</v>
          </cell>
          <cell r="BH687" t="str">
            <v>03/12/2021</v>
          </cell>
          <cell r="BI687">
            <v>304300</v>
          </cell>
        </row>
        <row r="688">
          <cell r="A688" t="str">
            <v>899999092-5634865</v>
          </cell>
          <cell r="B688">
            <v>22690</v>
          </cell>
          <cell r="C688" t="str">
            <v>CCF050</v>
          </cell>
          <cell r="D688" t="str">
            <v>ESE INSTITUTO NACIONAL DE CANCEROLOGIA</v>
          </cell>
          <cell r="E688" t="str">
            <v>899999092</v>
          </cell>
          <cell r="F688" t="str">
            <v>110010606501</v>
          </cell>
          <cell r="H688">
            <v>1177511</v>
          </cell>
          <cell r="I688" t="str">
            <v>5634865</v>
          </cell>
          <cell r="J688" t="str">
            <v>PENDIENTE</v>
          </cell>
          <cell r="K688" t="str">
            <v>01/10/2021</v>
          </cell>
          <cell r="L688" t="str">
            <v>10/11/2021</v>
          </cell>
          <cell r="M688" t="str">
            <v>29/09/2021</v>
          </cell>
          <cell r="N688">
            <v>204000</v>
          </cell>
          <cell r="O688">
            <v>18</v>
          </cell>
          <cell r="P688" t="str">
            <v>18.LABORATORIO NIVEL II</v>
          </cell>
          <cell r="S688">
            <v>0</v>
          </cell>
          <cell r="X688">
            <v>0</v>
          </cell>
          <cell r="Y688">
            <v>0</v>
          </cell>
          <cell r="Z688">
            <v>0</v>
          </cell>
          <cell r="AE688" t="str">
            <v>CCF050-103-2021</v>
          </cell>
          <cell r="AF688" t="str">
            <v>NO</v>
          </cell>
          <cell r="AG688" t="str">
            <v>NO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Q688" t="str">
            <v>BEATRIZ</v>
          </cell>
          <cell r="AR688" t="str">
            <v>HELENA</v>
          </cell>
          <cell r="AS688" t="str">
            <v>BURGOS</v>
          </cell>
          <cell r="AT688" t="str">
            <v>PINTO</v>
          </cell>
          <cell r="AU688" t="str">
            <v>CC</v>
          </cell>
          <cell r="AV688" t="str">
            <v>37392715</v>
          </cell>
          <cell r="AY688">
            <v>0</v>
          </cell>
          <cell r="AZ688">
            <v>0</v>
          </cell>
          <cell r="BA688">
            <v>0</v>
          </cell>
          <cell r="BB688" t="str">
            <v>NO</v>
          </cell>
          <cell r="BE688" t="str">
            <v>17/11/2021</v>
          </cell>
          <cell r="BF688" t="str">
            <v>NO</v>
          </cell>
          <cell r="BI688">
            <v>0</v>
          </cell>
        </row>
        <row r="689">
          <cell r="A689" t="str">
            <v>899999092-5634793</v>
          </cell>
          <cell r="B689">
            <v>22632</v>
          </cell>
          <cell r="C689" t="str">
            <v>CCF050</v>
          </cell>
          <cell r="D689" t="str">
            <v>ESE INSTITUTO NACIONAL DE CANCEROLOGIA</v>
          </cell>
          <cell r="E689" t="str">
            <v>899999092</v>
          </cell>
          <cell r="F689" t="str">
            <v>110010606501</v>
          </cell>
          <cell r="H689">
            <v>1175551</v>
          </cell>
          <cell r="I689" t="str">
            <v>5634793</v>
          </cell>
          <cell r="J689" t="str">
            <v>PENDIENTE</v>
          </cell>
          <cell r="K689" t="str">
            <v>01/10/2021</v>
          </cell>
          <cell r="L689" t="str">
            <v>09/11/2021</v>
          </cell>
          <cell r="M689" t="str">
            <v>21/09/2021</v>
          </cell>
          <cell r="N689">
            <v>132000</v>
          </cell>
          <cell r="O689">
            <v>39</v>
          </cell>
          <cell r="P689" t="str">
            <v>39.CANCER</v>
          </cell>
          <cell r="Q689" t="str">
            <v>Total</v>
          </cell>
          <cell r="R689" t="str">
            <v>ACCCF5932</v>
          </cell>
          <cell r="S689">
            <v>132000</v>
          </cell>
          <cell r="X689">
            <v>0</v>
          </cell>
          <cell r="Y689">
            <v>0</v>
          </cell>
          <cell r="Z689">
            <v>132000</v>
          </cell>
          <cell r="AB689" t="str">
            <v>04/01/2022</v>
          </cell>
          <cell r="AC689" t="str">
            <v>05/01/2022</v>
          </cell>
          <cell r="AD689" t="str">
            <v>05/01/2022</v>
          </cell>
          <cell r="AE689" t="str">
            <v>CCF050-103-2021</v>
          </cell>
          <cell r="AF689" t="str">
            <v>NO</v>
          </cell>
          <cell r="AG689" t="str">
            <v>NO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Q689" t="str">
            <v>CARMEN</v>
          </cell>
          <cell r="AR689" t="str">
            <v>MARIA</v>
          </cell>
          <cell r="AS689" t="str">
            <v>ROJAS</v>
          </cell>
          <cell r="AT689" t="str">
            <v>ESCALONA</v>
          </cell>
          <cell r="AU689" t="str">
            <v>PE</v>
          </cell>
          <cell r="AV689" t="str">
            <v>806607413092003</v>
          </cell>
          <cell r="AY689">
            <v>0</v>
          </cell>
          <cell r="AZ689">
            <v>0</v>
          </cell>
          <cell r="BA689">
            <v>0</v>
          </cell>
          <cell r="BB689" t="str">
            <v>NO</v>
          </cell>
          <cell r="BE689" t="str">
            <v>16/11/2021</v>
          </cell>
          <cell r="BF689" t="str">
            <v>NO</v>
          </cell>
          <cell r="BH689" t="str">
            <v>17/01/2022</v>
          </cell>
          <cell r="BI689">
            <v>132000</v>
          </cell>
        </row>
        <row r="690">
          <cell r="A690" t="str">
            <v>899999092-5634544</v>
          </cell>
          <cell r="B690">
            <v>22632</v>
          </cell>
          <cell r="C690" t="str">
            <v>CCF050</v>
          </cell>
          <cell r="D690" t="str">
            <v>ESE INSTITUTO NACIONAL DE CANCEROLOGIA</v>
          </cell>
          <cell r="E690" t="str">
            <v>899999092</v>
          </cell>
          <cell r="F690" t="str">
            <v>110010606501</v>
          </cell>
          <cell r="H690">
            <v>1175550</v>
          </cell>
          <cell r="I690" t="str">
            <v>5634544</v>
          </cell>
          <cell r="J690" t="str">
            <v>PENDIENTE</v>
          </cell>
          <cell r="K690" t="str">
            <v>01/10/2021</v>
          </cell>
          <cell r="L690" t="str">
            <v>09/11/2021</v>
          </cell>
          <cell r="M690" t="str">
            <v>01/10/2021</v>
          </cell>
          <cell r="N690">
            <v>134900</v>
          </cell>
          <cell r="O690">
            <v>39</v>
          </cell>
          <cell r="P690" t="str">
            <v>39.CANCER</v>
          </cell>
          <cell r="S690">
            <v>0</v>
          </cell>
          <cell r="X690">
            <v>0</v>
          </cell>
          <cell r="Y690">
            <v>0</v>
          </cell>
          <cell r="Z690">
            <v>0</v>
          </cell>
          <cell r="AE690" t="str">
            <v>CCF050-103-2021</v>
          </cell>
          <cell r="AF690" t="str">
            <v>NO</v>
          </cell>
          <cell r="AG690" t="str">
            <v>NO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Q690" t="str">
            <v>MIGUEL</v>
          </cell>
          <cell r="AR690" t="str">
            <v>ANTONIO</v>
          </cell>
          <cell r="AS690" t="str">
            <v>BLANCO</v>
          </cell>
          <cell r="AT690" t="str">
            <v>LEON</v>
          </cell>
          <cell r="AU690" t="str">
            <v>CC</v>
          </cell>
          <cell r="AV690" t="str">
            <v>88209635</v>
          </cell>
          <cell r="AY690">
            <v>0</v>
          </cell>
          <cell r="AZ690">
            <v>0</v>
          </cell>
          <cell r="BA690">
            <v>0</v>
          </cell>
          <cell r="BB690" t="str">
            <v>NO</v>
          </cell>
          <cell r="BE690" t="str">
            <v>16/11/2021</v>
          </cell>
          <cell r="BF690" t="str">
            <v>NO</v>
          </cell>
          <cell r="BH690" t="str">
            <v>02/11/2021</v>
          </cell>
          <cell r="BI690">
            <v>134900</v>
          </cell>
        </row>
        <row r="691">
          <cell r="A691" t="str">
            <v>899999092-5633999</v>
          </cell>
          <cell r="B691">
            <v>22036</v>
          </cell>
          <cell r="C691" t="str">
            <v>CCF050</v>
          </cell>
          <cell r="D691" t="str">
            <v>ESE INSTITUTO NACIONAL DE CANCEROLOGIA</v>
          </cell>
          <cell r="E691" t="str">
            <v>899999092</v>
          </cell>
          <cell r="F691" t="str">
            <v>110010606501</v>
          </cell>
          <cell r="H691">
            <v>1144993</v>
          </cell>
          <cell r="I691" t="str">
            <v>5633999</v>
          </cell>
          <cell r="J691" t="str">
            <v>PENDIENTE</v>
          </cell>
          <cell r="K691" t="str">
            <v>30/09/2021</v>
          </cell>
          <cell r="L691" t="str">
            <v>11/10/2021</v>
          </cell>
          <cell r="M691" t="str">
            <v>14/09/2021</v>
          </cell>
          <cell r="N691">
            <v>470000</v>
          </cell>
          <cell r="O691">
            <v>39</v>
          </cell>
          <cell r="P691" t="str">
            <v>39.CANCER</v>
          </cell>
          <cell r="Q691" t="str">
            <v>Total</v>
          </cell>
          <cell r="R691" t="str">
            <v>ACCCF5747</v>
          </cell>
          <cell r="S691">
            <v>470000</v>
          </cell>
          <cell r="X691">
            <v>0</v>
          </cell>
          <cell r="Y691">
            <v>470000</v>
          </cell>
          <cell r="Z691">
            <v>0</v>
          </cell>
          <cell r="AB691" t="str">
            <v>17/01/2022</v>
          </cell>
          <cell r="AC691" t="str">
            <v>24/01/2022</v>
          </cell>
          <cell r="AD691" t="str">
            <v>24/01/2022</v>
          </cell>
          <cell r="AE691" t="str">
            <v>CCF050-103-2021</v>
          </cell>
          <cell r="AF691" t="str">
            <v>NO</v>
          </cell>
          <cell r="AG691" t="str">
            <v>NO</v>
          </cell>
          <cell r="AH691">
            <v>141000</v>
          </cell>
          <cell r="AI691">
            <v>0</v>
          </cell>
          <cell r="AJ691">
            <v>329000</v>
          </cell>
          <cell r="AK691">
            <v>0</v>
          </cell>
          <cell r="AL691" t="str">
            <v>ACCCF5747-1</v>
          </cell>
          <cell r="AN691" t="str">
            <v>08/04/2022</v>
          </cell>
          <cell r="AQ691" t="str">
            <v>BEATRIZ</v>
          </cell>
          <cell r="AR691" t="str">
            <v>HELENA</v>
          </cell>
          <cell r="AS691" t="str">
            <v>BURGOS</v>
          </cell>
          <cell r="AT691" t="str">
            <v>PINTO</v>
          </cell>
          <cell r="AU691" t="str">
            <v>CC</v>
          </cell>
          <cell r="AV691" t="str">
            <v>37392715</v>
          </cell>
          <cell r="AY691">
            <v>0</v>
          </cell>
          <cell r="AZ691">
            <v>0</v>
          </cell>
          <cell r="BA691">
            <v>0</v>
          </cell>
          <cell r="BB691" t="str">
            <v>NO</v>
          </cell>
          <cell r="BE691" t="str">
            <v>18/10/2021</v>
          </cell>
          <cell r="BF691" t="str">
            <v>NO</v>
          </cell>
          <cell r="BH691" t="str">
            <v>01/04/2022</v>
          </cell>
          <cell r="BI691">
            <v>329000</v>
          </cell>
        </row>
        <row r="692">
          <cell r="A692" t="str">
            <v>899999092-5633268</v>
          </cell>
          <cell r="B692">
            <v>22036</v>
          </cell>
          <cell r="C692" t="str">
            <v>CCF050</v>
          </cell>
          <cell r="D692" t="str">
            <v>ESE INSTITUTO NACIONAL DE CANCEROLOGIA</v>
          </cell>
          <cell r="E692" t="str">
            <v>899999092</v>
          </cell>
          <cell r="F692" t="str">
            <v>110010606501</v>
          </cell>
          <cell r="H692">
            <v>1144992</v>
          </cell>
          <cell r="I692" t="str">
            <v>5633268</v>
          </cell>
          <cell r="J692" t="str">
            <v>PENDIENTE</v>
          </cell>
          <cell r="K692" t="str">
            <v>30/09/2021</v>
          </cell>
          <cell r="L692" t="str">
            <v>11/10/2021</v>
          </cell>
          <cell r="M692" t="str">
            <v>30/09/2021</v>
          </cell>
          <cell r="N692">
            <v>66000</v>
          </cell>
          <cell r="O692">
            <v>39</v>
          </cell>
          <cell r="P692" t="str">
            <v>39.CANCER</v>
          </cell>
          <cell r="S692">
            <v>0</v>
          </cell>
          <cell r="X692">
            <v>0</v>
          </cell>
          <cell r="Y692">
            <v>0</v>
          </cell>
          <cell r="Z692">
            <v>0</v>
          </cell>
          <cell r="AE692" t="str">
            <v>CCF050-103-2021</v>
          </cell>
          <cell r="AF692" t="str">
            <v>NO</v>
          </cell>
          <cell r="AG692" t="str">
            <v>NO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Q692" t="str">
            <v>BEATRIZ</v>
          </cell>
          <cell r="AR692" t="str">
            <v>HELENA</v>
          </cell>
          <cell r="AS692" t="str">
            <v>BURGOS</v>
          </cell>
          <cell r="AT692" t="str">
            <v>PINTO</v>
          </cell>
          <cell r="AU692" t="str">
            <v>CC</v>
          </cell>
          <cell r="AV692" t="str">
            <v>37392715</v>
          </cell>
          <cell r="AY692">
            <v>0</v>
          </cell>
          <cell r="AZ692">
            <v>0</v>
          </cell>
          <cell r="BA692">
            <v>0</v>
          </cell>
          <cell r="BB692" t="str">
            <v>NO</v>
          </cell>
          <cell r="BE692" t="str">
            <v>18/10/2021</v>
          </cell>
          <cell r="BF692" t="str">
            <v>NO</v>
          </cell>
          <cell r="BH692" t="str">
            <v>15/10/2021</v>
          </cell>
          <cell r="BI692">
            <v>66000</v>
          </cell>
        </row>
        <row r="693">
          <cell r="A693" t="str">
            <v>899999092-5632890</v>
          </cell>
          <cell r="B693">
            <v>22036</v>
          </cell>
          <cell r="C693" t="str">
            <v>CCF050</v>
          </cell>
          <cell r="D693" t="str">
            <v>ESE INSTITUTO NACIONAL DE CANCEROLOGIA</v>
          </cell>
          <cell r="E693" t="str">
            <v>899999092</v>
          </cell>
          <cell r="F693" t="str">
            <v>110010606501</v>
          </cell>
          <cell r="H693">
            <v>1144991</v>
          </cell>
          <cell r="I693" t="str">
            <v>5632890</v>
          </cell>
          <cell r="J693" t="str">
            <v>PENDIENTE</v>
          </cell>
          <cell r="K693" t="str">
            <v>29/09/2021</v>
          </cell>
          <cell r="L693" t="str">
            <v>11/10/2021</v>
          </cell>
          <cell r="M693" t="str">
            <v>07/08/2021</v>
          </cell>
          <cell r="N693">
            <v>88970</v>
          </cell>
          <cell r="O693">
            <v>39</v>
          </cell>
          <cell r="P693" t="str">
            <v>39.CANCER</v>
          </cell>
          <cell r="S693">
            <v>0</v>
          </cell>
          <cell r="X693">
            <v>0</v>
          </cell>
          <cell r="Y693">
            <v>0</v>
          </cell>
          <cell r="Z693">
            <v>0</v>
          </cell>
          <cell r="AE693" t="str">
            <v>CCF050-103-2021</v>
          </cell>
          <cell r="AF693" t="str">
            <v>NO</v>
          </cell>
          <cell r="AG693" t="str">
            <v>NO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Q693" t="str">
            <v>INOCENCIO</v>
          </cell>
          <cell r="AS693" t="str">
            <v>SALAZAR</v>
          </cell>
          <cell r="AT693" t="str">
            <v>CARVAJAL</v>
          </cell>
          <cell r="AU693" t="str">
            <v>CC</v>
          </cell>
          <cell r="AV693" t="str">
            <v>5436791</v>
          </cell>
          <cell r="AY693">
            <v>0</v>
          </cell>
          <cell r="AZ693">
            <v>0</v>
          </cell>
          <cell r="BA693">
            <v>0</v>
          </cell>
          <cell r="BB693" t="str">
            <v>NO</v>
          </cell>
          <cell r="BE693" t="str">
            <v>18/10/2021</v>
          </cell>
          <cell r="BF693" t="str">
            <v>NO</v>
          </cell>
          <cell r="BH693" t="str">
            <v>15/10/2021</v>
          </cell>
          <cell r="BI693">
            <v>88970</v>
          </cell>
        </row>
        <row r="694">
          <cell r="A694" t="str">
            <v>899999092-5629429</v>
          </cell>
          <cell r="B694">
            <v>22036</v>
          </cell>
          <cell r="C694" t="str">
            <v>CCF050</v>
          </cell>
          <cell r="D694" t="str">
            <v>ESE INSTITUTO NACIONAL DE CANCEROLOGIA</v>
          </cell>
          <cell r="E694" t="str">
            <v>899999092</v>
          </cell>
          <cell r="F694" t="str">
            <v>110010606501</v>
          </cell>
          <cell r="H694">
            <v>1144990</v>
          </cell>
          <cell r="I694" t="str">
            <v>5629429</v>
          </cell>
          <cell r="J694" t="str">
            <v>PENDIENTE</v>
          </cell>
          <cell r="K694" t="str">
            <v>27/09/2021</v>
          </cell>
          <cell r="L694" t="str">
            <v>11/10/2021</v>
          </cell>
          <cell r="M694" t="str">
            <v>27/09/2021</v>
          </cell>
          <cell r="N694">
            <v>51000</v>
          </cell>
          <cell r="O694">
            <v>39</v>
          </cell>
          <cell r="P694" t="str">
            <v>39.CANCER</v>
          </cell>
          <cell r="S694">
            <v>0</v>
          </cell>
          <cell r="X694">
            <v>0</v>
          </cell>
          <cell r="Y694">
            <v>0</v>
          </cell>
          <cell r="Z694">
            <v>0</v>
          </cell>
          <cell r="AE694" t="str">
            <v>CCF050-103-2021</v>
          </cell>
          <cell r="AF694" t="str">
            <v>NO</v>
          </cell>
          <cell r="AG694" t="str">
            <v>NO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Q694" t="str">
            <v>CARMEN</v>
          </cell>
          <cell r="AR694" t="str">
            <v>MARIA</v>
          </cell>
          <cell r="AS694" t="str">
            <v>ROJAS</v>
          </cell>
          <cell r="AT694" t="str">
            <v>ESCALONA</v>
          </cell>
          <cell r="AU694" t="str">
            <v>PE</v>
          </cell>
          <cell r="AV694" t="str">
            <v>806607413092003</v>
          </cell>
          <cell r="AY694">
            <v>0</v>
          </cell>
          <cell r="AZ694">
            <v>0</v>
          </cell>
          <cell r="BA694">
            <v>0</v>
          </cell>
          <cell r="BB694" t="str">
            <v>NO</v>
          </cell>
          <cell r="BE694" t="str">
            <v>18/10/2021</v>
          </cell>
          <cell r="BF694" t="str">
            <v>NO</v>
          </cell>
          <cell r="BH694" t="str">
            <v>15/10/2021</v>
          </cell>
          <cell r="BI694">
            <v>51000</v>
          </cell>
        </row>
        <row r="695">
          <cell r="A695" t="str">
            <v>899999092-5628770</v>
          </cell>
          <cell r="B695">
            <v>22036</v>
          </cell>
          <cell r="C695" t="str">
            <v>CCF050</v>
          </cell>
          <cell r="D695" t="str">
            <v>ESE INSTITUTO NACIONAL DE CANCEROLOGIA</v>
          </cell>
          <cell r="E695" t="str">
            <v>899999092</v>
          </cell>
          <cell r="F695" t="str">
            <v>110010606501</v>
          </cell>
          <cell r="H695">
            <v>1144989</v>
          </cell>
          <cell r="I695" t="str">
            <v>5628770</v>
          </cell>
          <cell r="J695" t="str">
            <v>PENDIENTE</v>
          </cell>
          <cell r="K695" t="str">
            <v>27/09/2021</v>
          </cell>
          <cell r="L695" t="str">
            <v>11/10/2021</v>
          </cell>
          <cell r="M695" t="str">
            <v>27/09/2021</v>
          </cell>
          <cell r="N695">
            <v>66000</v>
          </cell>
          <cell r="O695">
            <v>39</v>
          </cell>
          <cell r="P695" t="str">
            <v>39.CANCER</v>
          </cell>
          <cell r="S695">
            <v>0</v>
          </cell>
          <cell r="X695">
            <v>0</v>
          </cell>
          <cell r="Y695">
            <v>0</v>
          </cell>
          <cell r="Z695">
            <v>0</v>
          </cell>
          <cell r="AE695" t="str">
            <v>CCF050-103-2021</v>
          </cell>
          <cell r="AF695" t="str">
            <v>NO</v>
          </cell>
          <cell r="AG695" t="str">
            <v>NO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Q695" t="str">
            <v>JUAN</v>
          </cell>
          <cell r="AR695" t="str">
            <v>VICENTE</v>
          </cell>
          <cell r="AS695" t="str">
            <v>VILLANUEVA</v>
          </cell>
          <cell r="AU695" t="str">
            <v>SC</v>
          </cell>
          <cell r="AV695" t="str">
            <v>871992</v>
          </cell>
          <cell r="AY695">
            <v>0</v>
          </cell>
          <cell r="AZ695">
            <v>0</v>
          </cell>
          <cell r="BA695">
            <v>0</v>
          </cell>
          <cell r="BB695" t="str">
            <v>NO</v>
          </cell>
          <cell r="BE695" t="str">
            <v>18/10/2021</v>
          </cell>
          <cell r="BF695" t="str">
            <v>NO</v>
          </cell>
          <cell r="BH695" t="str">
            <v>15/10/2021</v>
          </cell>
          <cell r="BI695">
            <v>66000</v>
          </cell>
        </row>
        <row r="696">
          <cell r="A696" t="str">
            <v>899999092-5626758</v>
          </cell>
          <cell r="B696">
            <v>22036</v>
          </cell>
          <cell r="C696" t="str">
            <v>CCF050</v>
          </cell>
          <cell r="D696" t="str">
            <v>ESE INSTITUTO NACIONAL DE CANCEROLOGIA</v>
          </cell>
          <cell r="E696" t="str">
            <v>899999092</v>
          </cell>
          <cell r="F696" t="str">
            <v>110010606501</v>
          </cell>
          <cell r="H696">
            <v>1144988</v>
          </cell>
          <cell r="I696" t="str">
            <v>5626758</v>
          </cell>
          <cell r="J696" t="str">
            <v>PENDIENTE</v>
          </cell>
          <cell r="K696" t="str">
            <v>24/09/2021</v>
          </cell>
          <cell r="L696" t="str">
            <v>11/10/2021</v>
          </cell>
          <cell r="M696" t="str">
            <v>24/09/2021</v>
          </cell>
          <cell r="N696">
            <v>51000</v>
          </cell>
          <cell r="O696">
            <v>39</v>
          </cell>
          <cell r="P696" t="str">
            <v>39.CANCER</v>
          </cell>
          <cell r="S696">
            <v>0</v>
          </cell>
          <cell r="X696">
            <v>0</v>
          </cell>
          <cell r="Y696">
            <v>0</v>
          </cell>
          <cell r="Z696">
            <v>0</v>
          </cell>
          <cell r="AE696" t="str">
            <v>CCF050-103-2021</v>
          </cell>
          <cell r="AF696" t="str">
            <v>NO</v>
          </cell>
          <cell r="AG696" t="str">
            <v>NO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Q696" t="str">
            <v>CARMEN</v>
          </cell>
          <cell r="AR696" t="str">
            <v>MARIA</v>
          </cell>
          <cell r="AS696" t="str">
            <v>ROJAS</v>
          </cell>
          <cell r="AT696" t="str">
            <v>ESCALONA</v>
          </cell>
          <cell r="AU696" t="str">
            <v>PE</v>
          </cell>
          <cell r="AV696" t="str">
            <v>806607413092003</v>
          </cell>
          <cell r="AY696">
            <v>0</v>
          </cell>
          <cell r="AZ696">
            <v>0</v>
          </cell>
          <cell r="BA696">
            <v>0</v>
          </cell>
          <cell r="BB696" t="str">
            <v>NO</v>
          </cell>
          <cell r="BE696" t="str">
            <v>18/10/2021</v>
          </cell>
          <cell r="BF696" t="str">
            <v>NO</v>
          </cell>
          <cell r="BH696" t="str">
            <v>15/10/2021</v>
          </cell>
          <cell r="BI696">
            <v>51000</v>
          </cell>
        </row>
        <row r="697">
          <cell r="A697" t="str">
            <v>899999092-5623545</v>
          </cell>
          <cell r="B697">
            <v>22036</v>
          </cell>
          <cell r="C697" t="str">
            <v>CCF050</v>
          </cell>
          <cell r="D697" t="str">
            <v>ESE INSTITUTO NACIONAL DE CANCEROLOGIA</v>
          </cell>
          <cell r="E697" t="str">
            <v>899999092</v>
          </cell>
          <cell r="F697" t="str">
            <v>110010606501</v>
          </cell>
          <cell r="H697">
            <v>1144987</v>
          </cell>
          <cell r="I697" t="str">
            <v>5623545</v>
          </cell>
          <cell r="J697" t="str">
            <v>PENDIENTE</v>
          </cell>
          <cell r="K697" t="str">
            <v>21/09/2021</v>
          </cell>
          <cell r="L697" t="str">
            <v>11/10/2021</v>
          </cell>
          <cell r="M697" t="str">
            <v>21/09/2021</v>
          </cell>
          <cell r="N697">
            <v>412470</v>
          </cell>
          <cell r="O697">
            <v>39</v>
          </cell>
          <cell r="P697" t="str">
            <v>39.CANCER</v>
          </cell>
          <cell r="S697">
            <v>0</v>
          </cell>
          <cell r="X697">
            <v>0</v>
          </cell>
          <cell r="Y697">
            <v>0</v>
          </cell>
          <cell r="Z697">
            <v>0</v>
          </cell>
          <cell r="AE697" t="str">
            <v>CCF050-103-2021</v>
          </cell>
          <cell r="AF697" t="str">
            <v>NO</v>
          </cell>
          <cell r="AG697" t="str">
            <v>NO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Q697" t="str">
            <v>CARMEN</v>
          </cell>
          <cell r="AR697" t="str">
            <v>MARIA</v>
          </cell>
          <cell r="AS697" t="str">
            <v>ROJAS</v>
          </cell>
          <cell r="AT697" t="str">
            <v>ESCALONA</v>
          </cell>
          <cell r="AU697" t="str">
            <v>PE</v>
          </cell>
          <cell r="AV697" t="str">
            <v>806607413092003</v>
          </cell>
          <cell r="AY697">
            <v>0</v>
          </cell>
          <cell r="AZ697">
            <v>0</v>
          </cell>
          <cell r="BA697">
            <v>0</v>
          </cell>
          <cell r="BB697" t="str">
            <v>NO</v>
          </cell>
          <cell r="BE697" t="str">
            <v>18/10/2021</v>
          </cell>
          <cell r="BF697" t="str">
            <v>NO</v>
          </cell>
          <cell r="BH697" t="str">
            <v>15/10/2021</v>
          </cell>
          <cell r="BI697">
            <v>412470</v>
          </cell>
        </row>
        <row r="698">
          <cell r="A698" t="str">
            <v>899999092-5623080</v>
          </cell>
          <cell r="B698">
            <v>22036</v>
          </cell>
          <cell r="C698" t="str">
            <v>CCF050</v>
          </cell>
          <cell r="D698" t="str">
            <v>ESE INSTITUTO NACIONAL DE CANCEROLOGIA</v>
          </cell>
          <cell r="E698" t="str">
            <v>899999092</v>
          </cell>
          <cell r="F698" t="str">
            <v>110010606501</v>
          </cell>
          <cell r="H698">
            <v>1144986</v>
          </cell>
          <cell r="I698" t="str">
            <v>5623080</v>
          </cell>
          <cell r="J698" t="str">
            <v>PENDIENTE</v>
          </cell>
          <cell r="K698" t="str">
            <v>21/09/2021</v>
          </cell>
          <cell r="L698" t="str">
            <v>11/10/2021</v>
          </cell>
          <cell r="M698" t="str">
            <v>21/09/2021</v>
          </cell>
          <cell r="N698">
            <v>51000</v>
          </cell>
          <cell r="O698">
            <v>39</v>
          </cell>
          <cell r="P698" t="str">
            <v>39.CANCER</v>
          </cell>
          <cell r="Q698" t="str">
            <v>Total</v>
          </cell>
          <cell r="R698" t="str">
            <v>ACCCF5747</v>
          </cell>
          <cell r="S698">
            <v>51000</v>
          </cell>
          <cell r="X698">
            <v>0</v>
          </cell>
          <cell r="Y698">
            <v>51000</v>
          </cell>
          <cell r="Z698">
            <v>0</v>
          </cell>
          <cell r="AB698" t="str">
            <v>17/01/2022</v>
          </cell>
          <cell r="AC698" t="str">
            <v>24/01/2022</v>
          </cell>
          <cell r="AD698" t="str">
            <v>24/01/2022</v>
          </cell>
          <cell r="AE698" t="str">
            <v>CCF050-103-2021</v>
          </cell>
          <cell r="AF698" t="str">
            <v>NO</v>
          </cell>
          <cell r="AG698" t="str">
            <v>NO</v>
          </cell>
          <cell r="AH698">
            <v>0</v>
          </cell>
          <cell r="AI698">
            <v>0</v>
          </cell>
          <cell r="AJ698">
            <v>51000</v>
          </cell>
          <cell r="AK698">
            <v>0</v>
          </cell>
          <cell r="AL698" t="str">
            <v>ACCCF5747-1</v>
          </cell>
          <cell r="AN698" t="str">
            <v>08/04/2022</v>
          </cell>
          <cell r="AQ698" t="str">
            <v>MIGUEL</v>
          </cell>
          <cell r="AR698" t="str">
            <v>ANTONIO</v>
          </cell>
          <cell r="AS698" t="str">
            <v>BLANCO</v>
          </cell>
          <cell r="AT698" t="str">
            <v>LEON</v>
          </cell>
          <cell r="AU698" t="str">
            <v>CC</v>
          </cell>
          <cell r="AV698" t="str">
            <v>88209635</v>
          </cell>
          <cell r="AY698">
            <v>0</v>
          </cell>
          <cell r="AZ698">
            <v>0</v>
          </cell>
          <cell r="BA698">
            <v>0</v>
          </cell>
          <cell r="BB698" t="str">
            <v>NO</v>
          </cell>
          <cell r="BE698" t="str">
            <v>18/10/2021</v>
          </cell>
          <cell r="BF698" t="str">
            <v>NO</v>
          </cell>
          <cell r="BH698" t="str">
            <v>01/04/2022</v>
          </cell>
          <cell r="BI698">
            <v>51000</v>
          </cell>
        </row>
        <row r="699">
          <cell r="A699" t="str">
            <v>899999092-5621795</v>
          </cell>
          <cell r="B699">
            <v>22630</v>
          </cell>
          <cell r="C699" t="str">
            <v>CCF050</v>
          </cell>
          <cell r="D699" t="str">
            <v>ESE INSTITUTO NACIONAL DE CANCEROLOGIA</v>
          </cell>
          <cell r="E699" t="str">
            <v>899999092</v>
          </cell>
          <cell r="F699" t="str">
            <v>110010606501</v>
          </cell>
          <cell r="H699">
            <v>1175548</v>
          </cell>
          <cell r="I699" t="str">
            <v>5621795</v>
          </cell>
          <cell r="J699" t="str">
            <v>PENDIENTE</v>
          </cell>
          <cell r="K699" t="str">
            <v>20/09/2021</v>
          </cell>
          <cell r="L699" t="str">
            <v>09/11/2021</v>
          </cell>
          <cell r="M699" t="str">
            <v>13/09/2021</v>
          </cell>
          <cell r="N699">
            <v>1130433</v>
          </cell>
          <cell r="O699">
            <v>39</v>
          </cell>
          <cell r="P699" t="str">
            <v>39.CANCER</v>
          </cell>
          <cell r="Q699" t="str">
            <v>Parcial</v>
          </cell>
          <cell r="R699" t="str">
            <v>ACCCF5934</v>
          </cell>
          <cell r="S699">
            <v>48000</v>
          </cell>
          <cell r="X699">
            <v>0</v>
          </cell>
          <cell r="Y699">
            <v>48000</v>
          </cell>
          <cell r="Z699">
            <v>0</v>
          </cell>
          <cell r="AB699" t="str">
            <v>04/01/2022</v>
          </cell>
          <cell r="AC699" t="str">
            <v>05/01/2022</v>
          </cell>
          <cell r="AD699" t="str">
            <v>05/01/2022</v>
          </cell>
          <cell r="AE699" t="str">
            <v>CCF050-103-2021</v>
          </cell>
          <cell r="AF699" t="str">
            <v>NO</v>
          </cell>
          <cell r="AG699" t="str">
            <v>NO</v>
          </cell>
          <cell r="AH699">
            <v>0</v>
          </cell>
          <cell r="AI699">
            <v>0</v>
          </cell>
          <cell r="AJ699">
            <v>48000</v>
          </cell>
          <cell r="AK699">
            <v>0</v>
          </cell>
          <cell r="AL699" t="str">
            <v>ACCCF5934-1</v>
          </cell>
          <cell r="AN699" t="str">
            <v>08/04/2022</v>
          </cell>
          <cell r="AQ699" t="str">
            <v>CARMEN</v>
          </cell>
          <cell r="AR699" t="str">
            <v>MARIA</v>
          </cell>
          <cell r="AS699" t="str">
            <v>ROJAS</v>
          </cell>
          <cell r="AT699" t="str">
            <v>ESCALONA</v>
          </cell>
          <cell r="AU699" t="str">
            <v>PE</v>
          </cell>
          <cell r="AV699" t="str">
            <v>806607413092003</v>
          </cell>
          <cell r="AY699">
            <v>0</v>
          </cell>
          <cell r="AZ699">
            <v>0</v>
          </cell>
          <cell r="BA699">
            <v>0</v>
          </cell>
          <cell r="BB699" t="str">
            <v>NO</v>
          </cell>
          <cell r="BE699" t="str">
            <v>16/11/2021</v>
          </cell>
          <cell r="BF699" t="str">
            <v>NO</v>
          </cell>
          <cell r="BH699" t="str">
            <v>03/12/2021</v>
          </cell>
          <cell r="BI699">
            <v>1130433</v>
          </cell>
        </row>
        <row r="700">
          <cell r="A700" t="str">
            <v>899999092-5619172</v>
          </cell>
          <cell r="B700">
            <v>22036</v>
          </cell>
          <cell r="C700" t="str">
            <v>CCF050</v>
          </cell>
          <cell r="D700" t="str">
            <v>ESE INSTITUTO NACIONAL DE CANCEROLOGIA</v>
          </cell>
          <cell r="E700" t="str">
            <v>899999092</v>
          </cell>
          <cell r="F700" t="str">
            <v>110010606501</v>
          </cell>
          <cell r="H700">
            <v>1144985</v>
          </cell>
          <cell r="I700" t="str">
            <v>5619172</v>
          </cell>
          <cell r="J700" t="str">
            <v>PENDIENTE</v>
          </cell>
          <cell r="K700" t="str">
            <v>16/09/2021</v>
          </cell>
          <cell r="L700" t="str">
            <v>11/10/2021</v>
          </cell>
          <cell r="M700" t="str">
            <v>16/09/2021</v>
          </cell>
          <cell r="N700">
            <v>51000</v>
          </cell>
          <cell r="O700">
            <v>39</v>
          </cell>
          <cell r="P700" t="str">
            <v>39.CANCER</v>
          </cell>
          <cell r="S700">
            <v>0</v>
          </cell>
          <cell r="X700">
            <v>0</v>
          </cell>
          <cell r="Y700">
            <v>0</v>
          </cell>
          <cell r="Z700">
            <v>0</v>
          </cell>
          <cell r="AE700" t="str">
            <v>CCF050-103-2021</v>
          </cell>
          <cell r="AF700" t="str">
            <v>NO</v>
          </cell>
          <cell r="AG700" t="str">
            <v>NO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Q700" t="str">
            <v>CARMEN</v>
          </cell>
          <cell r="AR700" t="str">
            <v>MARIA</v>
          </cell>
          <cell r="AS700" t="str">
            <v>ROJAS</v>
          </cell>
          <cell r="AT700" t="str">
            <v>ESCALONA</v>
          </cell>
          <cell r="AU700" t="str">
            <v>PE</v>
          </cell>
          <cell r="AV700" t="str">
            <v>806607413092003</v>
          </cell>
          <cell r="AY700">
            <v>0</v>
          </cell>
          <cell r="AZ700">
            <v>0</v>
          </cell>
          <cell r="BA700">
            <v>0</v>
          </cell>
          <cell r="BB700" t="str">
            <v>NO</v>
          </cell>
          <cell r="BE700" t="str">
            <v>18/10/2021</v>
          </cell>
          <cell r="BF700" t="str">
            <v>NO</v>
          </cell>
          <cell r="BH700" t="str">
            <v>15/10/2021</v>
          </cell>
          <cell r="BI700">
            <v>51000</v>
          </cell>
        </row>
        <row r="701">
          <cell r="A701" t="str">
            <v>899999092-5619035</v>
          </cell>
          <cell r="B701">
            <v>22036</v>
          </cell>
          <cell r="C701" t="str">
            <v>CCF050</v>
          </cell>
          <cell r="D701" t="str">
            <v>ESE INSTITUTO NACIONAL DE CANCEROLOGIA</v>
          </cell>
          <cell r="E701" t="str">
            <v>899999092</v>
          </cell>
          <cell r="F701" t="str">
            <v>110010606501</v>
          </cell>
          <cell r="H701">
            <v>1144984</v>
          </cell>
          <cell r="I701" t="str">
            <v>5619035</v>
          </cell>
          <cell r="J701" t="str">
            <v>PENDIENTE</v>
          </cell>
          <cell r="K701" t="str">
            <v>16/09/2021</v>
          </cell>
          <cell r="L701" t="str">
            <v>11/10/2021</v>
          </cell>
          <cell r="M701" t="str">
            <v>16/09/2021</v>
          </cell>
          <cell r="N701">
            <v>51000</v>
          </cell>
          <cell r="O701">
            <v>39</v>
          </cell>
          <cell r="P701" t="str">
            <v>39.CANCER</v>
          </cell>
          <cell r="S701">
            <v>0</v>
          </cell>
          <cell r="X701">
            <v>0</v>
          </cell>
          <cell r="Y701">
            <v>0</v>
          </cell>
          <cell r="Z701">
            <v>0</v>
          </cell>
          <cell r="AE701" t="str">
            <v>CCF050-103-2021</v>
          </cell>
          <cell r="AF701" t="str">
            <v>NO</v>
          </cell>
          <cell r="AG701" t="str">
            <v>NO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Q701" t="str">
            <v>CARMEN</v>
          </cell>
          <cell r="AR701" t="str">
            <v>MARIA</v>
          </cell>
          <cell r="AS701" t="str">
            <v>ROJAS</v>
          </cell>
          <cell r="AT701" t="str">
            <v>ESCALONA</v>
          </cell>
          <cell r="AU701" t="str">
            <v>PE</v>
          </cell>
          <cell r="AV701" t="str">
            <v>806607413092003</v>
          </cell>
          <cell r="AY701">
            <v>0</v>
          </cell>
          <cell r="AZ701">
            <v>0</v>
          </cell>
          <cell r="BA701">
            <v>0</v>
          </cell>
          <cell r="BB701" t="str">
            <v>NO</v>
          </cell>
          <cell r="BE701" t="str">
            <v>18/10/2021</v>
          </cell>
          <cell r="BF701" t="str">
            <v>NO</v>
          </cell>
          <cell r="BH701" t="str">
            <v>15/10/2021</v>
          </cell>
          <cell r="BI701">
            <v>51000</v>
          </cell>
        </row>
        <row r="702">
          <cell r="A702" t="str">
            <v>899999092-5618944</v>
          </cell>
          <cell r="B702">
            <v>22036</v>
          </cell>
          <cell r="C702" t="str">
            <v>CCF050</v>
          </cell>
          <cell r="D702" t="str">
            <v>ESE INSTITUTO NACIONAL DE CANCEROLOGIA</v>
          </cell>
          <cell r="E702" t="str">
            <v>899999092</v>
          </cell>
          <cell r="F702" t="str">
            <v>110010606501</v>
          </cell>
          <cell r="H702">
            <v>1144983</v>
          </cell>
          <cell r="I702" t="str">
            <v>5618944</v>
          </cell>
          <cell r="J702" t="str">
            <v>PENDIENTE</v>
          </cell>
          <cell r="K702" t="str">
            <v>16/09/2021</v>
          </cell>
          <cell r="L702" t="str">
            <v>11/10/2021</v>
          </cell>
          <cell r="M702" t="str">
            <v>13/09/2021</v>
          </cell>
          <cell r="N702">
            <v>2914101</v>
          </cell>
          <cell r="O702">
            <v>39</v>
          </cell>
          <cell r="P702" t="str">
            <v>39.CANCER</v>
          </cell>
          <cell r="S702">
            <v>0</v>
          </cell>
          <cell r="X702">
            <v>0</v>
          </cell>
          <cell r="Y702">
            <v>0</v>
          </cell>
          <cell r="Z702">
            <v>0</v>
          </cell>
          <cell r="AE702" t="str">
            <v>CCF050-103-2021</v>
          </cell>
          <cell r="AF702" t="str">
            <v>NO</v>
          </cell>
          <cell r="AG702" t="str">
            <v>NO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Q702" t="str">
            <v>MIGUEL</v>
          </cell>
          <cell r="AR702" t="str">
            <v>ANTONIO</v>
          </cell>
          <cell r="AS702" t="str">
            <v>BLANCO</v>
          </cell>
          <cell r="AT702" t="str">
            <v>LEON</v>
          </cell>
          <cell r="AU702" t="str">
            <v>CC</v>
          </cell>
          <cell r="AV702" t="str">
            <v>88209635</v>
          </cell>
          <cell r="AY702">
            <v>0</v>
          </cell>
          <cell r="AZ702">
            <v>0</v>
          </cell>
          <cell r="BA702">
            <v>0</v>
          </cell>
          <cell r="BB702" t="str">
            <v>NO</v>
          </cell>
          <cell r="BE702" t="str">
            <v>18/10/2021</v>
          </cell>
          <cell r="BF702" t="str">
            <v>NO</v>
          </cell>
          <cell r="BH702" t="str">
            <v>15/10/2021</v>
          </cell>
          <cell r="BI702">
            <v>2914101</v>
          </cell>
        </row>
        <row r="703">
          <cell r="A703" t="str">
            <v>899999092-5618214</v>
          </cell>
          <cell r="B703">
            <v>22036</v>
          </cell>
          <cell r="C703" t="str">
            <v>CCF050</v>
          </cell>
          <cell r="D703" t="str">
            <v>ESE INSTITUTO NACIONAL DE CANCEROLOGIA</v>
          </cell>
          <cell r="E703" t="str">
            <v>899999092</v>
          </cell>
          <cell r="F703" t="str">
            <v>110010606501</v>
          </cell>
          <cell r="H703">
            <v>1144982</v>
          </cell>
          <cell r="I703" t="str">
            <v>5618214</v>
          </cell>
          <cell r="J703" t="str">
            <v>PENDIENTE</v>
          </cell>
          <cell r="K703" t="str">
            <v>15/09/2021</v>
          </cell>
          <cell r="L703" t="str">
            <v>11/10/2021</v>
          </cell>
          <cell r="M703" t="str">
            <v>15/09/2021</v>
          </cell>
          <cell r="N703">
            <v>51000</v>
          </cell>
          <cell r="O703">
            <v>39</v>
          </cell>
          <cell r="P703" t="str">
            <v>39.CANCER</v>
          </cell>
          <cell r="S703">
            <v>0</v>
          </cell>
          <cell r="X703">
            <v>0</v>
          </cell>
          <cell r="Y703">
            <v>0</v>
          </cell>
          <cell r="Z703">
            <v>0</v>
          </cell>
          <cell r="AE703" t="str">
            <v>CCF050-103-2021</v>
          </cell>
          <cell r="AF703" t="str">
            <v>NO</v>
          </cell>
          <cell r="AG703" t="str">
            <v>NO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Q703" t="str">
            <v>BEATRIZ</v>
          </cell>
          <cell r="AR703" t="str">
            <v>HELENA</v>
          </cell>
          <cell r="AS703" t="str">
            <v>BURGOS</v>
          </cell>
          <cell r="AT703" t="str">
            <v>PINTO</v>
          </cell>
          <cell r="AU703" t="str">
            <v>CC</v>
          </cell>
          <cell r="AV703" t="str">
            <v>37392715</v>
          </cell>
          <cell r="AY703">
            <v>0</v>
          </cell>
          <cell r="AZ703">
            <v>0</v>
          </cell>
          <cell r="BA703">
            <v>0</v>
          </cell>
          <cell r="BB703" t="str">
            <v>NO</v>
          </cell>
          <cell r="BE703" t="str">
            <v>18/10/2021</v>
          </cell>
          <cell r="BF703" t="str">
            <v>NO</v>
          </cell>
          <cell r="BH703" t="str">
            <v>15/10/2021</v>
          </cell>
          <cell r="BI703">
            <v>51000</v>
          </cell>
        </row>
        <row r="704">
          <cell r="A704" t="str">
            <v>899999092-5617860</v>
          </cell>
          <cell r="B704">
            <v>22036</v>
          </cell>
          <cell r="C704" t="str">
            <v>CCF050</v>
          </cell>
          <cell r="D704" t="str">
            <v>ESE INSTITUTO NACIONAL DE CANCEROLOGIA</v>
          </cell>
          <cell r="E704" t="str">
            <v>899999092</v>
          </cell>
          <cell r="F704" t="str">
            <v>110010606501</v>
          </cell>
          <cell r="H704">
            <v>1144981</v>
          </cell>
          <cell r="I704" t="str">
            <v>5617860</v>
          </cell>
          <cell r="J704" t="str">
            <v>PENDIENTE</v>
          </cell>
          <cell r="K704" t="str">
            <v>15/09/2021</v>
          </cell>
          <cell r="L704" t="str">
            <v>11/10/2021</v>
          </cell>
          <cell r="M704" t="str">
            <v>15/09/2021</v>
          </cell>
          <cell r="N704">
            <v>51000</v>
          </cell>
          <cell r="O704">
            <v>39</v>
          </cell>
          <cell r="P704" t="str">
            <v>39.CANCER</v>
          </cell>
          <cell r="S704">
            <v>0</v>
          </cell>
          <cell r="X704">
            <v>0</v>
          </cell>
          <cell r="Y704">
            <v>0</v>
          </cell>
          <cell r="Z704">
            <v>0</v>
          </cell>
          <cell r="AE704" t="str">
            <v>CCF050-103-2021</v>
          </cell>
          <cell r="AF704" t="str">
            <v>NO</v>
          </cell>
          <cell r="AG704" t="str">
            <v>NO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Q704" t="str">
            <v>BEATRIZ</v>
          </cell>
          <cell r="AR704" t="str">
            <v>HELENA</v>
          </cell>
          <cell r="AS704" t="str">
            <v>BURGOS</v>
          </cell>
          <cell r="AT704" t="str">
            <v>PINTO</v>
          </cell>
          <cell r="AU704" t="str">
            <v>CC</v>
          </cell>
          <cell r="AV704" t="str">
            <v>37392715</v>
          </cell>
          <cell r="AY704">
            <v>0</v>
          </cell>
          <cell r="AZ704">
            <v>0</v>
          </cell>
          <cell r="BA704">
            <v>0</v>
          </cell>
          <cell r="BB704" t="str">
            <v>NO</v>
          </cell>
          <cell r="BE704" t="str">
            <v>18/10/2021</v>
          </cell>
          <cell r="BF704" t="str">
            <v>NO</v>
          </cell>
          <cell r="BH704" t="str">
            <v>15/10/2021</v>
          </cell>
          <cell r="BI704">
            <v>51000</v>
          </cell>
        </row>
        <row r="705">
          <cell r="A705" t="str">
            <v>899999092-5616145</v>
          </cell>
          <cell r="B705">
            <v>22036</v>
          </cell>
          <cell r="C705" t="str">
            <v>CCF050</v>
          </cell>
          <cell r="D705" t="str">
            <v>ESE INSTITUTO NACIONAL DE CANCEROLOGIA</v>
          </cell>
          <cell r="E705" t="str">
            <v>899999092</v>
          </cell>
          <cell r="F705" t="str">
            <v>110010606501</v>
          </cell>
          <cell r="H705">
            <v>1144980</v>
          </cell>
          <cell r="I705" t="str">
            <v>5616145</v>
          </cell>
          <cell r="J705" t="str">
            <v>PENDIENTE</v>
          </cell>
          <cell r="K705" t="str">
            <v>14/09/2021</v>
          </cell>
          <cell r="L705" t="str">
            <v>11/10/2021</v>
          </cell>
          <cell r="M705" t="str">
            <v>15/09/2021</v>
          </cell>
          <cell r="N705">
            <v>51000</v>
          </cell>
          <cell r="O705">
            <v>39</v>
          </cell>
          <cell r="P705" t="str">
            <v>39.CANCER</v>
          </cell>
          <cell r="S705">
            <v>0</v>
          </cell>
          <cell r="X705">
            <v>0</v>
          </cell>
          <cell r="Y705">
            <v>0</v>
          </cell>
          <cell r="Z705">
            <v>0</v>
          </cell>
          <cell r="AE705" t="str">
            <v>CCF050-103-2021</v>
          </cell>
          <cell r="AF705" t="str">
            <v>NO</v>
          </cell>
          <cell r="AG705" t="str">
            <v>NO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Q705" t="str">
            <v>MIGUEL</v>
          </cell>
          <cell r="AR705" t="str">
            <v>ROBERTO</v>
          </cell>
          <cell r="AS705" t="str">
            <v>ASCANIO</v>
          </cell>
          <cell r="AT705" t="str">
            <v>DURAN</v>
          </cell>
          <cell r="AU705" t="str">
            <v>CC</v>
          </cell>
          <cell r="AV705" t="str">
            <v>13269657</v>
          </cell>
          <cell r="AY705">
            <v>0</v>
          </cell>
          <cell r="AZ705">
            <v>0</v>
          </cell>
          <cell r="BA705">
            <v>0</v>
          </cell>
          <cell r="BB705" t="str">
            <v>NO</v>
          </cell>
          <cell r="BE705" t="str">
            <v>18/10/2021</v>
          </cell>
          <cell r="BF705" t="str">
            <v>NO</v>
          </cell>
          <cell r="BH705" t="str">
            <v>15/10/2021</v>
          </cell>
          <cell r="BI705">
            <v>51000</v>
          </cell>
        </row>
        <row r="706">
          <cell r="A706" t="str">
            <v>899999092-5614584</v>
          </cell>
          <cell r="B706">
            <v>22036</v>
          </cell>
          <cell r="C706" t="str">
            <v>CCF050</v>
          </cell>
          <cell r="D706" t="str">
            <v>ESE INSTITUTO NACIONAL DE CANCEROLOGIA</v>
          </cell>
          <cell r="E706" t="str">
            <v>899999092</v>
          </cell>
          <cell r="F706" t="str">
            <v>110010606501</v>
          </cell>
          <cell r="H706">
            <v>1144979</v>
          </cell>
          <cell r="I706" t="str">
            <v>5614584</v>
          </cell>
          <cell r="J706" t="str">
            <v>PENDIENTE</v>
          </cell>
          <cell r="K706" t="str">
            <v>13/09/2021</v>
          </cell>
          <cell r="L706" t="str">
            <v>11/10/2021</v>
          </cell>
          <cell r="M706" t="str">
            <v>13/09/2021</v>
          </cell>
          <cell r="N706">
            <v>51000</v>
          </cell>
          <cell r="O706">
            <v>39</v>
          </cell>
          <cell r="P706" t="str">
            <v>39.CANCER</v>
          </cell>
          <cell r="S706">
            <v>0</v>
          </cell>
          <cell r="X706">
            <v>0</v>
          </cell>
          <cell r="Y706">
            <v>0</v>
          </cell>
          <cell r="Z706">
            <v>0</v>
          </cell>
          <cell r="AE706" t="str">
            <v>CCF050-103-2021</v>
          </cell>
          <cell r="AF706" t="str">
            <v>NO</v>
          </cell>
          <cell r="AG706" t="str">
            <v>NO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Q706" t="str">
            <v>MIGUEL</v>
          </cell>
          <cell r="AR706" t="str">
            <v>ROBERTO</v>
          </cell>
          <cell r="AS706" t="str">
            <v>ASCANIO</v>
          </cell>
          <cell r="AT706" t="str">
            <v>DURAN</v>
          </cell>
          <cell r="AU706" t="str">
            <v>CC</v>
          </cell>
          <cell r="AV706" t="str">
            <v>13269657</v>
          </cell>
          <cell r="AY706">
            <v>0</v>
          </cell>
          <cell r="AZ706">
            <v>0</v>
          </cell>
          <cell r="BA706">
            <v>0</v>
          </cell>
          <cell r="BB706" t="str">
            <v>NO</v>
          </cell>
          <cell r="BE706" t="str">
            <v>18/10/2021</v>
          </cell>
          <cell r="BF706" t="str">
            <v>NO</v>
          </cell>
          <cell r="BH706" t="str">
            <v>15/10/2021</v>
          </cell>
          <cell r="BI706">
            <v>51000</v>
          </cell>
        </row>
        <row r="707">
          <cell r="A707" t="str">
            <v>899999092-5612888</v>
          </cell>
          <cell r="B707">
            <v>22036</v>
          </cell>
          <cell r="C707" t="str">
            <v>CCF050</v>
          </cell>
          <cell r="D707" t="str">
            <v>ESE INSTITUTO NACIONAL DE CANCEROLOGIA</v>
          </cell>
          <cell r="E707" t="str">
            <v>899999092</v>
          </cell>
          <cell r="F707" t="str">
            <v>110010606501</v>
          </cell>
          <cell r="H707">
            <v>1144978</v>
          </cell>
          <cell r="I707" t="str">
            <v>5612888</v>
          </cell>
          <cell r="J707" t="str">
            <v>PENDIENTE</v>
          </cell>
          <cell r="K707" t="str">
            <v>10/09/2021</v>
          </cell>
          <cell r="L707" t="str">
            <v>11/10/2021</v>
          </cell>
          <cell r="M707" t="str">
            <v>10/09/2021</v>
          </cell>
          <cell r="N707">
            <v>332000</v>
          </cell>
          <cell r="O707">
            <v>39</v>
          </cell>
          <cell r="P707" t="str">
            <v>39.CANCER</v>
          </cell>
          <cell r="S707">
            <v>0</v>
          </cell>
          <cell r="X707">
            <v>0</v>
          </cell>
          <cell r="Y707">
            <v>0</v>
          </cell>
          <cell r="Z707">
            <v>0</v>
          </cell>
          <cell r="AE707" t="str">
            <v>CCF050-103-2021</v>
          </cell>
          <cell r="AF707" t="str">
            <v>NO</v>
          </cell>
          <cell r="AG707" t="str">
            <v>NO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Q707" t="str">
            <v>CARMEN</v>
          </cell>
          <cell r="AR707" t="str">
            <v>MARIA</v>
          </cell>
          <cell r="AS707" t="str">
            <v>ROJAS</v>
          </cell>
          <cell r="AT707" t="str">
            <v>ESCALONA</v>
          </cell>
          <cell r="AU707" t="str">
            <v>PE</v>
          </cell>
          <cell r="AV707" t="str">
            <v>806607413092003</v>
          </cell>
          <cell r="AY707">
            <v>0</v>
          </cell>
          <cell r="AZ707">
            <v>0</v>
          </cell>
          <cell r="BA707">
            <v>0</v>
          </cell>
          <cell r="BB707" t="str">
            <v>NO</v>
          </cell>
          <cell r="BE707" t="str">
            <v>18/10/2021</v>
          </cell>
          <cell r="BF707" t="str">
            <v>NO</v>
          </cell>
          <cell r="BH707" t="str">
            <v>15/10/2021</v>
          </cell>
          <cell r="BI707">
            <v>332000</v>
          </cell>
        </row>
        <row r="708">
          <cell r="A708" t="str">
            <v>899999092-5612088</v>
          </cell>
          <cell r="B708">
            <v>22036</v>
          </cell>
          <cell r="C708" t="str">
            <v>CCF050</v>
          </cell>
          <cell r="D708" t="str">
            <v>ESE INSTITUTO NACIONAL DE CANCEROLOGIA</v>
          </cell>
          <cell r="E708" t="str">
            <v>899999092</v>
          </cell>
          <cell r="F708" t="str">
            <v>110010606501</v>
          </cell>
          <cell r="H708">
            <v>1144977</v>
          </cell>
          <cell r="I708" t="str">
            <v>5612088</v>
          </cell>
          <cell r="J708" t="str">
            <v>PENDIENTE</v>
          </cell>
          <cell r="K708" t="str">
            <v>10/09/2021</v>
          </cell>
          <cell r="L708" t="str">
            <v>11/10/2021</v>
          </cell>
          <cell r="M708" t="str">
            <v>10/09/2021</v>
          </cell>
          <cell r="N708">
            <v>134900</v>
          </cell>
          <cell r="O708">
            <v>39</v>
          </cell>
          <cell r="P708" t="str">
            <v>39.CANCER</v>
          </cell>
          <cell r="S708">
            <v>0</v>
          </cell>
          <cell r="X708">
            <v>0</v>
          </cell>
          <cell r="Y708">
            <v>0</v>
          </cell>
          <cell r="Z708">
            <v>0</v>
          </cell>
          <cell r="AE708" t="str">
            <v>CCF050-103-2021</v>
          </cell>
          <cell r="AF708" t="str">
            <v>NO</v>
          </cell>
          <cell r="AG708" t="str">
            <v>NO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Q708" t="str">
            <v>MIGUEL</v>
          </cell>
          <cell r="AR708" t="str">
            <v>ANTONIO</v>
          </cell>
          <cell r="AS708" t="str">
            <v>BLANCO</v>
          </cell>
          <cell r="AT708" t="str">
            <v>LEON</v>
          </cell>
          <cell r="AU708" t="str">
            <v>CC</v>
          </cell>
          <cell r="AV708" t="str">
            <v>88209635</v>
          </cell>
          <cell r="AY708">
            <v>0</v>
          </cell>
          <cell r="AZ708">
            <v>0</v>
          </cell>
          <cell r="BA708">
            <v>0</v>
          </cell>
          <cell r="BB708" t="str">
            <v>NO</v>
          </cell>
          <cell r="BE708" t="str">
            <v>18/10/2021</v>
          </cell>
          <cell r="BF708" t="str">
            <v>NO</v>
          </cell>
          <cell r="BH708" t="str">
            <v>15/10/2021</v>
          </cell>
          <cell r="BI708">
            <v>134900</v>
          </cell>
        </row>
        <row r="709">
          <cell r="A709" t="str">
            <v>899999092-5610590</v>
          </cell>
          <cell r="B709">
            <v>22036</v>
          </cell>
          <cell r="C709" t="str">
            <v>CCF050</v>
          </cell>
          <cell r="D709" t="str">
            <v>ESE INSTITUTO NACIONAL DE CANCEROLOGIA</v>
          </cell>
          <cell r="E709" t="str">
            <v>899999092</v>
          </cell>
          <cell r="F709" t="str">
            <v>110010606501</v>
          </cell>
          <cell r="H709">
            <v>1144976</v>
          </cell>
          <cell r="I709" t="str">
            <v>5610590</v>
          </cell>
          <cell r="J709" t="str">
            <v>PENDIENTE</v>
          </cell>
          <cell r="K709" t="str">
            <v>09/09/2021</v>
          </cell>
          <cell r="L709" t="str">
            <v>11/10/2021</v>
          </cell>
          <cell r="M709" t="str">
            <v>09/09/2021</v>
          </cell>
          <cell r="N709">
            <v>51000</v>
          </cell>
          <cell r="O709">
            <v>39</v>
          </cell>
          <cell r="P709" t="str">
            <v>39.CANCER</v>
          </cell>
          <cell r="S709">
            <v>0</v>
          </cell>
          <cell r="X709">
            <v>0</v>
          </cell>
          <cell r="Y709">
            <v>0</v>
          </cell>
          <cell r="Z709">
            <v>0</v>
          </cell>
          <cell r="AE709" t="str">
            <v>CCF050-103-2021</v>
          </cell>
          <cell r="AF709" t="str">
            <v>NO</v>
          </cell>
          <cell r="AG709" t="str">
            <v>NO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Q709" t="str">
            <v>JUAN</v>
          </cell>
          <cell r="AR709" t="str">
            <v>VICENTE</v>
          </cell>
          <cell r="AS709" t="str">
            <v>VILLANUEVA</v>
          </cell>
          <cell r="AU709" t="str">
            <v>SC</v>
          </cell>
          <cell r="AV709" t="str">
            <v>871992</v>
          </cell>
          <cell r="AY709">
            <v>0</v>
          </cell>
          <cell r="AZ709">
            <v>0</v>
          </cell>
          <cell r="BA709">
            <v>0</v>
          </cell>
          <cell r="BB709" t="str">
            <v>NO</v>
          </cell>
          <cell r="BE709" t="str">
            <v>18/10/2021</v>
          </cell>
          <cell r="BF709" t="str">
            <v>NO</v>
          </cell>
          <cell r="BH709" t="str">
            <v>15/10/2021</v>
          </cell>
          <cell r="BI709">
            <v>51000</v>
          </cell>
        </row>
        <row r="710">
          <cell r="A710" t="str">
            <v>899999092-5610122</v>
          </cell>
          <cell r="B710">
            <v>22036</v>
          </cell>
          <cell r="C710" t="str">
            <v>CCF050</v>
          </cell>
          <cell r="D710" t="str">
            <v>ESE INSTITUTO NACIONAL DE CANCEROLOGIA</v>
          </cell>
          <cell r="E710" t="str">
            <v>899999092</v>
          </cell>
          <cell r="F710" t="str">
            <v>110010606501</v>
          </cell>
          <cell r="H710">
            <v>1144975</v>
          </cell>
          <cell r="I710" t="str">
            <v>5610122</v>
          </cell>
          <cell r="J710" t="str">
            <v>PENDIENTE</v>
          </cell>
          <cell r="K710" t="str">
            <v>08/09/2021</v>
          </cell>
          <cell r="L710" t="str">
            <v>11/10/2021</v>
          </cell>
          <cell r="M710" t="str">
            <v>08/09/2021</v>
          </cell>
          <cell r="N710">
            <v>140200</v>
          </cell>
          <cell r="O710">
            <v>39</v>
          </cell>
          <cell r="P710" t="str">
            <v>39.CANCER</v>
          </cell>
          <cell r="S710">
            <v>0</v>
          </cell>
          <cell r="X710">
            <v>0</v>
          </cell>
          <cell r="Y710">
            <v>0</v>
          </cell>
          <cell r="Z710">
            <v>0</v>
          </cell>
          <cell r="AE710" t="str">
            <v>CCF050-103-2021</v>
          </cell>
          <cell r="AF710" t="str">
            <v>NO</v>
          </cell>
          <cell r="AG710" t="str">
            <v>NO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Q710" t="str">
            <v>BEATRIZ</v>
          </cell>
          <cell r="AR710" t="str">
            <v>HELENA</v>
          </cell>
          <cell r="AS710" t="str">
            <v>BURGOS</v>
          </cell>
          <cell r="AT710" t="str">
            <v>PINTO</v>
          </cell>
          <cell r="AU710" t="str">
            <v>CC</v>
          </cell>
          <cell r="AV710" t="str">
            <v>37392715</v>
          </cell>
          <cell r="AY710">
            <v>0</v>
          </cell>
          <cell r="AZ710">
            <v>0</v>
          </cell>
          <cell r="BA710">
            <v>0</v>
          </cell>
          <cell r="BB710" t="str">
            <v>NO</v>
          </cell>
          <cell r="BE710" t="str">
            <v>18/10/2021</v>
          </cell>
          <cell r="BF710" t="str">
            <v>NO</v>
          </cell>
          <cell r="BH710" t="str">
            <v>15/10/2021</v>
          </cell>
          <cell r="BI710">
            <v>140200</v>
          </cell>
        </row>
        <row r="711">
          <cell r="A711" t="str">
            <v>899999092-5610081</v>
          </cell>
          <cell r="B711">
            <v>22036</v>
          </cell>
          <cell r="C711" t="str">
            <v>CCF050</v>
          </cell>
          <cell r="D711" t="str">
            <v>ESE INSTITUTO NACIONAL DE CANCEROLOGIA</v>
          </cell>
          <cell r="E711" t="str">
            <v>899999092</v>
          </cell>
          <cell r="F711" t="str">
            <v>110010606501</v>
          </cell>
          <cell r="H711">
            <v>1144974</v>
          </cell>
          <cell r="I711" t="str">
            <v>5610081</v>
          </cell>
          <cell r="J711" t="str">
            <v>PENDIENTE</v>
          </cell>
          <cell r="K711" t="str">
            <v>08/09/2021</v>
          </cell>
          <cell r="L711" t="str">
            <v>11/10/2021</v>
          </cell>
          <cell r="M711" t="str">
            <v>21/06/2021</v>
          </cell>
          <cell r="N711">
            <v>685697</v>
          </cell>
          <cell r="O711">
            <v>39</v>
          </cell>
          <cell r="P711" t="str">
            <v>39.CANCER</v>
          </cell>
          <cell r="S711">
            <v>0</v>
          </cell>
          <cell r="X711">
            <v>0</v>
          </cell>
          <cell r="Y711">
            <v>0</v>
          </cell>
          <cell r="Z711">
            <v>0</v>
          </cell>
          <cell r="AE711" t="str">
            <v>CCF050-103-2021</v>
          </cell>
          <cell r="AF711" t="str">
            <v>NO</v>
          </cell>
          <cell r="AG711" t="str">
            <v>NO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Q711" t="str">
            <v>JUAN</v>
          </cell>
          <cell r="AR711" t="str">
            <v>VICENTE</v>
          </cell>
          <cell r="AS711" t="str">
            <v>VILLANUEVA</v>
          </cell>
          <cell r="AU711" t="str">
            <v>SC</v>
          </cell>
          <cell r="AV711" t="str">
            <v>871992</v>
          </cell>
          <cell r="AY711">
            <v>0</v>
          </cell>
          <cell r="AZ711">
            <v>0</v>
          </cell>
          <cell r="BA711">
            <v>0</v>
          </cell>
          <cell r="BB711" t="str">
            <v>NO</v>
          </cell>
          <cell r="BE711" t="str">
            <v>18/10/2021</v>
          </cell>
          <cell r="BF711" t="str">
            <v>NO</v>
          </cell>
          <cell r="BH711" t="str">
            <v>15/10/2021</v>
          </cell>
          <cell r="BI711">
            <v>685697</v>
          </cell>
        </row>
        <row r="712">
          <cell r="A712" t="str">
            <v>899999092-5610078</v>
          </cell>
          <cell r="B712">
            <v>39230</v>
          </cell>
          <cell r="C712" t="str">
            <v>CCF050</v>
          </cell>
          <cell r="D712" t="str">
            <v>ESE INSTITUTO NACIONAL DE CANCEROLOGIA</v>
          </cell>
          <cell r="E712" t="str">
            <v>899999092</v>
          </cell>
          <cell r="F712" t="str">
            <v>110010606501</v>
          </cell>
          <cell r="G712" t="str">
            <v>NO PBS</v>
          </cell>
          <cell r="H712">
            <v>1966546</v>
          </cell>
          <cell r="I712" t="str">
            <v>5610078</v>
          </cell>
          <cell r="J712" t="str">
            <v>RADICADA</v>
          </cell>
          <cell r="K712" t="str">
            <v>08/09/2021</v>
          </cell>
          <cell r="L712" t="str">
            <v>16/06/2023</v>
          </cell>
          <cell r="M712" t="str">
            <v>06/09/2021</v>
          </cell>
          <cell r="N712">
            <v>5744680</v>
          </cell>
          <cell r="O712">
            <v>53</v>
          </cell>
          <cell r="P712" t="str">
            <v>53.NO PBS</v>
          </cell>
          <cell r="S712">
            <v>0</v>
          </cell>
          <cell r="T712" t="str">
            <v>16/06/2023</v>
          </cell>
          <cell r="U712" t="str">
            <v>20/06/2023</v>
          </cell>
          <cell r="V712">
            <v>4</v>
          </cell>
          <cell r="W712">
            <v>1</v>
          </cell>
          <cell r="X712">
            <v>0</v>
          </cell>
          <cell r="Y712">
            <v>0</v>
          </cell>
          <cell r="Z712">
            <v>0</v>
          </cell>
          <cell r="AE712" t="str">
            <v>CCF050-103-2021</v>
          </cell>
          <cell r="AF712" t="str">
            <v>NO</v>
          </cell>
          <cell r="AG712" t="str">
            <v>NO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Q712" t="str">
            <v>JUAN</v>
          </cell>
          <cell r="AR712" t="str">
            <v>VICENTE</v>
          </cell>
          <cell r="AS712" t="str">
            <v>VILLANUEVA</v>
          </cell>
          <cell r="AU712" t="str">
            <v>SC</v>
          </cell>
          <cell r="AV712" t="str">
            <v>871992</v>
          </cell>
          <cell r="AW712" t="str">
            <v>ALBA LUZ LEON</v>
          </cell>
          <cell r="AX712" t="str">
            <v>BOTELLO MEJÍA DEYSI DAVIANA</v>
          </cell>
          <cell r="AY712">
            <v>0</v>
          </cell>
          <cell r="AZ712">
            <v>0</v>
          </cell>
          <cell r="BA712">
            <v>0</v>
          </cell>
          <cell r="BB712" t="str">
            <v>NO</v>
          </cell>
          <cell r="BC712" t="str">
            <v xml:space="preserve">843 </v>
          </cell>
          <cell r="BD712" t="str">
            <v>0059571</v>
          </cell>
          <cell r="BE712" t="str">
            <v>16/06/2023</v>
          </cell>
          <cell r="BF712" t="str">
            <v>NO</v>
          </cell>
          <cell r="BI712">
            <v>0</v>
          </cell>
        </row>
        <row r="713">
          <cell r="A713" t="str">
            <v>899999092-5609954</v>
          </cell>
          <cell r="B713">
            <v>22036</v>
          </cell>
          <cell r="C713" t="str">
            <v>CCF050</v>
          </cell>
          <cell r="D713" t="str">
            <v>ESE INSTITUTO NACIONAL DE CANCEROLOGIA</v>
          </cell>
          <cell r="E713" t="str">
            <v>899999092</v>
          </cell>
          <cell r="F713" t="str">
            <v>110010606501</v>
          </cell>
          <cell r="H713">
            <v>1144973</v>
          </cell>
          <cell r="I713" t="str">
            <v>5609954</v>
          </cell>
          <cell r="J713" t="str">
            <v>PENDIENTE</v>
          </cell>
          <cell r="K713" t="str">
            <v>08/09/2021</v>
          </cell>
          <cell r="L713" t="str">
            <v>11/10/2021</v>
          </cell>
          <cell r="M713" t="str">
            <v>08/09/2021</v>
          </cell>
          <cell r="N713">
            <v>830600</v>
          </cell>
          <cell r="O713">
            <v>39</v>
          </cell>
          <cell r="P713" t="str">
            <v>39.CANCER</v>
          </cell>
          <cell r="Q713" t="str">
            <v>Parcial</v>
          </cell>
          <cell r="R713" t="str">
            <v>ACCCF5748</v>
          </cell>
          <cell r="S713">
            <v>322200</v>
          </cell>
          <cell r="X713">
            <v>0</v>
          </cell>
          <cell r="Y713">
            <v>322200</v>
          </cell>
          <cell r="Z713">
            <v>0</v>
          </cell>
          <cell r="AB713" t="str">
            <v>17/01/2022</v>
          </cell>
          <cell r="AC713" t="str">
            <v>24/01/2022</v>
          </cell>
          <cell r="AD713" t="str">
            <v>24/01/2022</v>
          </cell>
          <cell r="AE713" t="str">
            <v>CCF050-103-2021</v>
          </cell>
          <cell r="AF713" t="str">
            <v>NO</v>
          </cell>
          <cell r="AG713" t="str">
            <v>NO</v>
          </cell>
          <cell r="AH713">
            <v>9900</v>
          </cell>
          <cell r="AI713">
            <v>0</v>
          </cell>
          <cell r="AJ713">
            <v>312300</v>
          </cell>
          <cell r="AK713">
            <v>0</v>
          </cell>
          <cell r="AL713" t="str">
            <v>ACCCF5748-1</v>
          </cell>
          <cell r="AN713" t="str">
            <v>08/04/2022</v>
          </cell>
          <cell r="AQ713" t="str">
            <v>JUAN</v>
          </cell>
          <cell r="AR713" t="str">
            <v>VICENTE</v>
          </cell>
          <cell r="AS713" t="str">
            <v>VILLANUEVA</v>
          </cell>
          <cell r="AU713" t="str">
            <v>SC</v>
          </cell>
          <cell r="AV713" t="str">
            <v>871992</v>
          </cell>
          <cell r="AY713">
            <v>0</v>
          </cell>
          <cell r="AZ713">
            <v>0</v>
          </cell>
          <cell r="BA713">
            <v>0</v>
          </cell>
          <cell r="BB713" t="str">
            <v>NO</v>
          </cell>
          <cell r="BE713" t="str">
            <v>18/10/2021</v>
          </cell>
          <cell r="BF713" t="str">
            <v>NO</v>
          </cell>
          <cell r="BH713" t="str">
            <v>01/10/2021</v>
          </cell>
          <cell r="BI713">
            <v>830600</v>
          </cell>
        </row>
        <row r="714">
          <cell r="A714" t="str">
            <v>899999092-5609807</v>
          </cell>
          <cell r="B714">
            <v>22036</v>
          </cell>
          <cell r="C714" t="str">
            <v>CCF050</v>
          </cell>
          <cell r="D714" t="str">
            <v>ESE INSTITUTO NACIONAL DE CANCEROLOGIA</v>
          </cell>
          <cell r="E714" t="str">
            <v>899999092</v>
          </cell>
          <cell r="F714" t="str">
            <v>110010606501</v>
          </cell>
          <cell r="H714">
            <v>1144972</v>
          </cell>
          <cell r="I714" t="str">
            <v>5609807</v>
          </cell>
          <cell r="J714" t="str">
            <v>PENDIENTE</v>
          </cell>
          <cell r="K714" t="str">
            <v>08/09/2021</v>
          </cell>
          <cell r="L714" t="str">
            <v>11/10/2021</v>
          </cell>
          <cell r="M714" t="str">
            <v>01/09/2021</v>
          </cell>
          <cell r="N714">
            <v>51000</v>
          </cell>
          <cell r="O714">
            <v>39</v>
          </cell>
          <cell r="P714" t="str">
            <v>39.CANCER</v>
          </cell>
          <cell r="S714">
            <v>0</v>
          </cell>
          <cell r="X714">
            <v>0</v>
          </cell>
          <cell r="Y714">
            <v>0</v>
          </cell>
          <cell r="Z714">
            <v>0</v>
          </cell>
          <cell r="AE714" t="str">
            <v>CCF050-103-2021</v>
          </cell>
          <cell r="AF714" t="str">
            <v>NO</v>
          </cell>
          <cell r="AG714" t="str">
            <v>NO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Q714" t="str">
            <v>CARMEN</v>
          </cell>
          <cell r="AR714" t="str">
            <v>MARIA</v>
          </cell>
          <cell r="AS714" t="str">
            <v>ROJAS</v>
          </cell>
          <cell r="AT714" t="str">
            <v>ESCALONA</v>
          </cell>
          <cell r="AU714" t="str">
            <v>PE</v>
          </cell>
          <cell r="AV714" t="str">
            <v>806607413092003</v>
          </cell>
          <cell r="AY714">
            <v>0</v>
          </cell>
          <cell r="AZ714">
            <v>0</v>
          </cell>
          <cell r="BA714">
            <v>0</v>
          </cell>
          <cell r="BB714" t="str">
            <v>NO</v>
          </cell>
          <cell r="BE714" t="str">
            <v>18/10/2021</v>
          </cell>
          <cell r="BF714" t="str">
            <v>NO</v>
          </cell>
          <cell r="BH714" t="str">
            <v>27/10/2021</v>
          </cell>
          <cell r="BI714">
            <v>51000</v>
          </cell>
        </row>
        <row r="715">
          <cell r="A715" t="str">
            <v>899999092-5609150</v>
          </cell>
          <cell r="B715">
            <v>22036</v>
          </cell>
          <cell r="C715" t="str">
            <v>CCF050</v>
          </cell>
          <cell r="D715" t="str">
            <v>ESE INSTITUTO NACIONAL DE CANCEROLOGIA</v>
          </cell>
          <cell r="E715" t="str">
            <v>899999092</v>
          </cell>
          <cell r="F715" t="str">
            <v>110010606501</v>
          </cell>
          <cell r="H715">
            <v>1144971</v>
          </cell>
          <cell r="I715" t="str">
            <v>5609150</v>
          </cell>
          <cell r="J715" t="str">
            <v>PENDIENTE</v>
          </cell>
          <cell r="K715" t="str">
            <v>07/09/2021</v>
          </cell>
          <cell r="L715" t="str">
            <v>11/10/2021</v>
          </cell>
          <cell r="M715" t="str">
            <v>02/09/2021</v>
          </cell>
          <cell r="N715">
            <v>51000</v>
          </cell>
          <cell r="O715">
            <v>39</v>
          </cell>
          <cell r="P715" t="str">
            <v>39.CANCER</v>
          </cell>
          <cell r="S715">
            <v>0</v>
          </cell>
          <cell r="X715">
            <v>0</v>
          </cell>
          <cell r="Y715">
            <v>0</v>
          </cell>
          <cell r="Z715">
            <v>0</v>
          </cell>
          <cell r="AE715" t="str">
            <v>CCF050-103-2021</v>
          </cell>
          <cell r="AF715" t="str">
            <v>NO</v>
          </cell>
          <cell r="AG715" t="str">
            <v>NO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Q715" t="str">
            <v>CARLOS</v>
          </cell>
          <cell r="AR715" t="str">
            <v>JULIO</v>
          </cell>
          <cell r="AS715" t="str">
            <v>ROSAS</v>
          </cell>
          <cell r="AU715" t="str">
            <v>CC</v>
          </cell>
          <cell r="AV715" t="str">
            <v>5399227</v>
          </cell>
          <cell r="AY715">
            <v>0</v>
          </cell>
          <cell r="AZ715">
            <v>0</v>
          </cell>
          <cell r="BA715">
            <v>0</v>
          </cell>
          <cell r="BB715" t="str">
            <v>NO</v>
          </cell>
          <cell r="BE715" t="str">
            <v>18/10/2021</v>
          </cell>
          <cell r="BF715" t="str">
            <v>NO</v>
          </cell>
          <cell r="BH715" t="str">
            <v>15/10/2021</v>
          </cell>
          <cell r="BI715">
            <v>51000</v>
          </cell>
        </row>
        <row r="716">
          <cell r="A716" t="str">
            <v>899999092-5607905</v>
          </cell>
          <cell r="B716">
            <v>22036</v>
          </cell>
          <cell r="C716" t="str">
            <v>CCF050</v>
          </cell>
          <cell r="D716" t="str">
            <v>ESE INSTITUTO NACIONAL DE CANCEROLOGIA</v>
          </cell>
          <cell r="E716" t="str">
            <v>899999092</v>
          </cell>
          <cell r="F716" t="str">
            <v>110010606501</v>
          </cell>
          <cell r="H716">
            <v>1144970</v>
          </cell>
          <cell r="I716" t="str">
            <v>5607905</v>
          </cell>
          <cell r="J716" t="str">
            <v>PENDIENTE</v>
          </cell>
          <cell r="K716" t="str">
            <v>03/09/2021</v>
          </cell>
          <cell r="L716" t="str">
            <v>11/10/2021</v>
          </cell>
          <cell r="M716" t="str">
            <v>03/09/2021</v>
          </cell>
          <cell r="N716">
            <v>624500</v>
          </cell>
          <cell r="O716">
            <v>39</v>
          </cell>
          <cell r="P716" t="str">
            <v>39.CANCER</v>
          </cell>
          <cell r="S716">
            <v>0</v>
          </cell>
          <cell r="X716">
            <v>0</v>
          </cell>
          <cell r="Y716">
            <v>0</v>
          </cell>
          <cell r="Z716">
            <v>0</v>
          </cell>
          <cell r="AE716" t="str">
            <v>CCF050-103-2021</v>
          </cell>
          <cell r="AF716" t="str">
            <v>NO</v>
          </cell>
          <cell r="AG716" t="str">
            <v>NO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Q716" t="str">
            <v>BEATRIZ</v>
          </cell>
          <cell r="AR716" t="str">
            <v>HELENA</v>
          </cell>
          <cell r="AS716" t="str">
            <v>BURGOS</v>
          </cell>
          <cell r="AT716" t="str">
            <v>PINTO</v>
          </cell>
          <cell r="AU716" t="str">
            <v>CC</v>
          </cell>
          <cell r="AV716" t="str">
            <v>37392715</v>
          </cell>
          <cell r="AY716">
            <v>0</v>
          </cell>
          <cell r="AZ716">
            <v>0</v>
          </cell>
          <cell r="BA716">
            <v>0</v>
          </cell>
          <cell r="BB716" t="str">
            <v>NO</v>
          </cell>
          <cell r="BE716" t="str">
            <v>18/10/2021</v>
          </cell>
          <cell r="BF716" t="str">
            <v>NO</v>
          </cell>
          <cell r="BH716" t="str">
            <v>15/10/2021</v>
          </cell>
          <cell r="BI716">
            <v>624500</v>
          </cell>
        </row>
        <row r="717">
          <cell r="A717" t="str">
            <v>899999092-5607254</v>
          </cell>
          <cell r="B717">
            <v>22036</v>
          </cell>
          <cell r="C717" t="str">
            <v>CCF050</v>
          </cell>
          <cell r="D717" t="str">
            <v>ESE INSTITUTO NACIONAL DE CANCEROLOGIA</v>
          </cell>
          <cell r="E717" t="str">
            <v>899999092</v>
          </cell>
          <cell r="F717" t="str">
            <v>110010606501</v>
          </cell>
          <cell r="H717">
            <v>1144969</v>
          </cell>
          <cell r="I717" t="str">
            <v>5607254</v>
          </cell>
          <cell r="J717" t="str">
            <v>PENDIENTE</v>
          </cell>
          <cell r="K717" t="str">
            <v>02/09/2021</v>
          </cell>
          <cell r="L717" t="str">
            <v>11/10/2021</v>
          </cell>
          <cell r="M717" t="str">
            <v>01/09/2021</v>
          </cell>
          <cell r="N717">
            <v>330437</v>
          </cell>
          <cell r="O717">
            <v>39</v>
          </cell>
          <cell r="P717" t="str">
            <v>39.CANCER</v>
          </cell>
          <cell r="S717">
            <v>0</v>
          </cell>
          <cell r="X717">
            <v>0</v>
          </cell>
          <cell r="Y717">
            <v>0</v>
          </cell>
          <cell r="Z717">
            <v>0</v>
          </cell>
          <cell r="AE717" t="str">
            <v>CCF050-103-2021</v>
          </cell>
          <cell r="AF717" t="str">
            <v>NO</v>
          </cell>
          <cell r="AG717" t="str">
            <v>NO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Q717" t="str">
            <v>CARMEN</v>
          </cell>
          <cell r="AR717" t="str">
            <v>MARIA</v>
          </cell>
          <cell r="AS717" t="str">
            <v>ROJAS</v>
          </cell>
          <cell r="AT717" t="str">
            <v>ESCALONA</v>
          </cell>
          <cell r="AU717" t="str">
            <v>PE</v>
          </cell>
          <cell r="AV717" t="str">
            <v>806607413092003</v>
          </cell>
          <cell r="AY717">
            <v>0</v>
          </cell>
          <cell r="AZ717">
            <v>0</v>
          </cell>
          <cell r="BA717">
            <v>0</v>
          </cell>
          <cell r="BB717" t="str">
            <v>NO</v>
          </cell>
          <cell r="BE717" t="str">
            <v>18/10/2021</v>
          </cell>
          <cell r="BF717" t="str">
            <v>NO</v>
          </cell>
          <cell r="BH717" t="str">
            <v>15/10/2021</v>
          </cell>
          <cell r="BI717">
            <v>330437</v>
          </cell>
        </row>
        <row r="718">
          <cell r="A718" t="str">
            <v>899999092-5606627</v>
          </cell>
          <cell r="B718">
            <v>22036</v>
          </cell>
          <cell r="C718" t="str">
            <v>CCF050</v>
          </cell>
          <cell r="D718" t="str">
            <v>ESE INSTITUTO NACIONAL DE CANCEROLOGIA</v>
          </cell>
          <cell r="E718" t="str">
            <v>899999092</v>
          </cell>
          <cell r="F718" t="str">
            <v>110010606501</v>
          </cell>
          <cell r="H718">
            <v>1144968</v>
          </cell>
          <cell r="I718" t="str">
            <v>5606627</v>
          </cell>
          <cell r="J718" t="str">
            <v>PENDIENTE</v>
          </cell>
          <cell r="K718" t="str">
            <v>01/09/2021</v>
          </cell>
          <cell r="L718" t="str">
            <v>11/10/2021</v>
          </cell>
          <cell r="M718" t="str">
            <v>01/09/2021</v>
          </cell>
          <cell r="N718">
            <v>17000</v>
          </cell>
          <cell r="O718">
            <v>39</v>
          </cell>
          <cell r="P718" t="str">
            <v>39.CANCER</v>
          </cell>
          <cell r="S718">
            <v>0</v>
          </cell>
          <cell r="X718">
            <v>0</v>
          </cell>
          <cell r="Y718">
            <v>0</v>
          </cell>
          <cell r="Z718">
            <v>0</v>
          </cell>
          <cell r="AE718" t="str">
            <v>CCF050-103-2021</v>
          </cell>
          <cell r="AF718" t="str">
            <v>NO</v>
          </cell>
          <cell r="AG718" t="str">
            <v>NO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Q718" t="str">
            <v>CARMEN</v>
          </cell>
          <cell r="AR718" t="str">
            <v>MARIA</v>
          </cell>
          <cell r="AS718" t="str">
            <v>ROJAS</v>
          </cell>
          <cell r="AT718" t="str">
            <v>ESCALONA</v>
          </cell>
          <cell r="AU718" t="str">
            <v>PE</v>
          </cell>
          <cell r="AV718" t="str">
            <v>806607413092003</v>
          </cell>
          <cell r="AY718">
            <v>0</v>
          </cell>
          <cell r="AZ718">
            <v>0</v>
          </cell>
          <cell r="BA718">
            <v>0</v>
          </cell>
          <cell r="BB718" t="str">
            <v>NO</v>
          </cell>
          <cell r="BE718" t="str">
            <v>18/10/2021</v>
          </cell>
          <cell r="BF718" t="str">
            <v>NO</v>
          </cell>
          <cell r="BH718" t="str">
            <v>15/10/2021</v>
          </cell>
          <cell r="BI718">
            <v>17000</v>
          </cell>
        </row>
        <row r="719">
          <cell r="A719" t="str">
            <v>899999092-5606380</v>
          </cell>
          <cell r="B719">
            <v>22036</v>
          </cell>
          <cell r="C719" t="str">
            <v>CCF050</v>
          </cell>
          <cell r="D719" t="str">
            <v>ESE INSTITUTO NACIONAL DE CANCEROLOGIA</v>
          </cell>
          <cell r="E719" t="str">
            <v>899999092</v>
          </cell>
          <cell r="F719" t="str">
            <v>110010606501</v>
          </cell>
          <cell r="H719">
            <v>1144967</v>
          </cell>
          <cell r="I719" t="str">
            <v>5606380</v>
          </cell>
          <cell r="J719" t="str">
            <v>PENDIENTE</v>
          </cell>
          <cell r="K719" t="str">
            <v>01/09/2021</v>
          </cell>
          <cell r="L719" t="str">
            <v>11/10/2021</v>
          </cell>
          <cell r="M719" t="str">
            <v>01/09/2021</v>
          </cell>
          <cell r="N719">
            <v>51000</v>
          </cell>
          <cell r="O719">
            <v>39</v>
          </cell>
          <cell r="P719" t="str">
            <v>39.CANCER</v>
          </cell>
          <cell r="S719">
            <v>0</v>
          </cell>
          <cell r="X719">
            <v>0</v>
          </cell>
          <cell r="Y719">
            <v>0</v>
          </cell>
          <cell r="Z719">
            <v>0</v>
          </cell>
          <cell r="AE719" t="str">
            <v>CCF050-103-2021</v>
          </cell>
          <cell r="AF719" t="str">
            <v>NO</v>
          </cell>
          <cell r="AG719" t="str">
            <v>NO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Q719" t="str">
            <v>MIGUEL</v>
          </cell>
          <cell r="AR719" t="str">
            <v>ANTONIO</v>
          </cell>
          <cell r="AS719" t="str">
            <v>BLANCO</v>
          </cell>
          <cell r="AT719" t="str">
            <v>LEON</v>
          </cell>
          <cell r="AU719" t="str">
            <v>CC</v>
          </cell>
          <cell r="AV719" t="str">
            <v>88209635</v>
          </cell>
          <cell r="AY719">
            <v>0</v>
          </cell>
          <cell r="AZ719">
            <v>0</v>
          </cell>
          <cell r="BA719">
            <v>0</v>
          </cell>
          <cell r="BB719" t="str">
            <v>NO</v>
          </cell>
          <cell r="BE719" t="str">
            <v>18/10/2021</v>
          </cell>
          <cell r="BF719" t="str">
            <v>NO</v>
          </cell>
          <cell r="BH719" t="str">
            <v>15/10/2021</v>
          </cell>
          <cell r="BI719">
            <v>51000</v>
          </cell>
        </row>
        <row r="720">
          <cell r="A720" t="str">
            <v>899999092-5606006</v>
          </cell>
          <cell r="B720">
            <v>21327</v>
          </cell>
          <cell r="C720" t="str">
            <v>CCF050</v>
          </cell>
          <cell r="D720" t="str">
            <v>ESE INSTITUTO NACIONAL DE CANCEROLOGIA</v>
          </cell>
          <cell r="E720" t="str">
            <v>899999092</v>
          </cell>
          <cell r="F720" t="str">
            <v>110010606501</v>
          </cell>
          <cell r="H720">
            <v>1108961</v>
          </cell>
          <cell r="I720" t="str">
            <v>5606006</v>
          </cell>
          <cell r="J720" t="str">
            <v>PENDIENTE</v>
          </cell>
          <cell r="K720" t="str">
            <v>31/08/2021</v>
          </cell>
          <cell r="L720" t="str">
            <v>07/09/2021</v>
          </cell>
          <cell r="M720" t="str">
            <v>10/08/2021</v>
          </cell>
          <cell r="N720">
            <v>51000</v>
          </cell>
          <cell r="O720">
            <v>39</v>
          </cell>
          <cell r="P720" t="str">
            <v>39.CANCER</v>
          </cell>
          <cell r="S720">
            <v>0</v>
          </cell>
          <cell r="X720">
            <v>0</v>
          </cell>
          <cell r="Y720">
            <v>0</v>
          </cell>
          <cell r="Z720">
            <v>0</v>
          </cell>
          <cell r="AE720" t="str">
            <v>CCF050-103-2021</v>
          </cell>
          <cell r="AF720" t="str">
            <v>NO</v>
          </cell>
          <cell r="AG720" t="str">
            <v>NO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Q720" t="str">
            <v>MIGUEL</v>
          </cell>
          <cell r="AR720" t="str">
            <v>ANTONIO</v>
          </cell>
          <cell r="AS720" t="str">
            <v>BLANCO</v>
          </cell>
          <cell r="AT720" t="str">
            <v>LEON</v>
          </cell>
          <cell r="AU720" t="str">
            <v>CC</v>
          </cell>
          <cell r="AV720" t="str">
            <v>88209635</v>
          </cell>
          <cell r="AY720">
            <v>0</v>
          </cell>
          <cell r="AZ720">
            <v>0</v>
          </cell>
          <cell r="BA720">
            <v>0</v>
          </cell>
          <cell r="BB720" t="str">
            <v>NO</v>
          </cell>
          <cell r="BE720" t="str">
            <v>20/09/2021</v>
          </cell>
          <cell r="BF720" t="str">
            <v>NO</v>
          </cell>
          <cell r="BH720" t="str">
            <v>30/09/2021</v>
          </cell>
          <cell r="BI720">
            <v>51000</v>
          </cell>
        </row>
        <row r="721">
          <cell r="A721" t="str">
            <v>899999092-5605818</v>
          </cell>
          <cell r="B721">
            <v>21327</v>
          </cell>
          <cell r="C721" t="str">
            <v>CCF050</v>
          </cell>
          <cell r="D721" t="str">
            <v>ESE INSTITUTO NACIONAL DE CANCEROLOGIA</v>
          </cell>
          <cell r="E721" t="str">
            <v>899999092</v>
          </cell>
          <cell r="F721" t="str">
            <v>110010606501</v>
          </cell>
          <cell r="H721">
            <v>1108960</v>
          </cell>
          <cell r="I721" t="str">
            <v>5605818</v>
          </cell>
          <cell r="J721" t="str">
            <v>PENDIENTE</v>
          </cell>
          <cell r="K721" t="str">
            <v>31/08/2021</v>
          </cell>
          <cell r="L721" t="str">
            <v>07/09/2021</v>
          </cell>
          <cell r="M721" t="str">
            <v>11/08/2021</v>
          </cell>
          <cell r="N721">
            <v>51000</v>
          </cell>
          <cell r="O721">
            <v>39</v>
          </cell>
          <cell r="P721" t="str">
            <v>39.CANCER</v>
          </cell>
          <cell r="S721">
            <v>0</v>
          </cell>
          <cell r="X721">
            <v>0</v>
          </cell>
          <cell r="Y721">
            <v>0</v>
          </cell>
          <cell r="Z721">
            <v>0</v>
          </cell>
          <cell r="AE721" t="str">
            <v>CCF050-103-2021</v>
          </cell>
          <cell r="AF721" t="str">
            <v>NO</v>
          </cell>
          <cell r="AG721" t="str">
            <v>NO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Q721" t="str">
            <v>MIGUEL</v>
          </cell>
          <cell r="AR721" t="str">
            <v>ROBERTO</v>
          </cell>
          <cell r="AS721" t="str">
            <v>ASCANIO</v>
          </cell>
          <cell r="AT721" t="str">
            <v>DURAN</v>
          </cell>
          <cell r="AU721" t="str">
            <v>CC</v>
          </cell>
          <cell r="AV721" t="str">
            <v>13269657</v>
          </cell>
          <cell r="AY721">
            <v>0</v>
          </cell>
          <cell r="AZ721">
            <v>0</v>
          </cell>
          <cell r="BA721">
            <v>0</v>
          </cell>
          <cell r="BB721" t="str">
            <v>NO</v>
          </cell>
          <cell r="BE721" t="str">
            <v>20/09/2021</v>
          </cell>
          <cell r="BF721" t="str">
            <v>NO</v>
          </cell>
          <cell r="BH721" t="str">
            <v>30/09/2021</v>
          </cell>
          <cell r="BI721">
            <v>51000</v>
          </cell>
        </row>
        <row r="722">
          <cell r="A722" t="str">
            <v>899999092-5604991</v>
          </cell>
          <cell r="B722">
            <v>21327</v>
          </cell>
          <cell r="C722" t="str">
            <v>CCF050</v>
          </cell>
          <cell r="D722" t="str">
            <v>ESE INSTITUTO NACIONAL DE CANCEROLOGIA</v>
          </cell>
          <cell r="E722" t="str">
            <v>899999092</v>
          </cell>
          <cell r="F722" t="str">
            <v>110010606501</v>
          </cell>
          <cell r="H722">
            <v>1108959</v>
          </cell>
          <cell r="I722" t="str">
            <v>5604991</v>
          </cell>
          <cell r="J722" t="str">
            <v>PENDIENTE</v>
          </cell>
          <cell r="K722" t="str">
            <v>31/08/2021</v>
          </cell>
          <cell r="L722" t="str">
            <v>07/09/2021</v>
          </cell>
          <cell r="M722" t="str">
            <v>31/08/2021</v>
          </cell>
          <cell r="N722">
            <v>51000</v>
          </cell>
          <cell r="O722">
            <v>39</v>
          </cell>
          <cell r="P722" t="str">
            <v>39.CANCER</v>
          </cell>
          <cell r="S722">
            <v>0</v>
          </cell>
          <cell r="X722">
            <v>0</v>
          </cell>
          <cell r="Y722">
            <v>0</v>
          </cell>
          <cell r="Z722">
            <v>0</v>
          </cell>
          <cell r="AE722" t="str">
            <v>CCF050-103-2021</v>
          </cell>
          <cell r="AF722" t="str">
            <v>NO</v>
          </cell>
          <cell r="AG722" t="str">
            <v>NO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Q722" t="str">
            <v>BEATRIZ</v>
          </cell>
          <cell r="AR722" t="str">
            <v>HELENA</v>
          </cell>
          <cell r="AS722" t="str">
            <v>BURGOS</v>
          </cell>
          <cell r="AT722" t="str">
            <v>PINTO</v>
          </cell>
          <cell r="AU722" t="str">
            <v>CC</v>
          </cell>
          <cell r="AV722" t="str">
            <v>37392715</v>
          </cell>
          <cell r="AY722">
            <v>0</v>
          </cell>
          <cell r="AZ722">
            <v>0</v>
          </cell>
          <cell r="BA722">
            <v>0</v>
          </cell>
          <cell r="BB722" t="str">
            <v>NO</v>
          </cell>
          <cell r="BE722" t="str">
            <v>20/09/2021</v>
          </cell>
          <cell r="BF722" t="str">
            <v>NO</v>
          </cell>
          <cell r="BH722" t="str">
            <v>30/09/2021</v>
          </cell>
          <cell r="BI722">
            <v>51000</v>
          </cell>
        </row>
        <row r="723">
          <cell r="A723" t="str">
            <v>899999092-5604078</v>
          </cell>
          <cell r="B723">
            <v>21327</v>
          </cell>
          <cell r="C723" t="str">
            <v>CCF050</v>
          </cell>
          <cell r="D723" t="str">
            <v>ESE INSTITUTO NACIONAL DE CANCEROLOGIA</v>
          </cell>
          <cell r="E723" t="str">
            <v>899999092</v>
          </cell>
          <cell r="F723" t="str">
            <v>110010606501</v>
          </cell>
          <cell r="H723">
            <v>1108958</v>
          </cell>
          <cell r="I723" t="str">
            <v>5604078</v>
          </cell>
          <cell r="J723" t="str">
            <v>PENDIENTE</v>
          </cell>
          <cell r="K723" t="str">
            <v>31/08/2021</v>
          </cell>
          <cell r="L723" t="str">
            <v>07/09/2021</v>
          </cell>
          <cell r="M723" t="str">
            <v>31/08/2021</v>
          </cell>
          <cell r="N723">
            <v>51000</v>
          </cell>
          <cell r="O723">
            <v>39</v>
          </cell>
          <cell r="P723" t="str">
            <v>39.CANCER</v>
          </cell>
          <cell r="Q723" t="str">
            <v>Total</v>
          </cell>
          <cell r="R723" t="str">
            <v>ACCCF5597</v>
          </cell>
          <cell r="S723">
            <v>51000</v>
          </cell>
          <cell r="X723">
            <v>0</v>
          </cell>
          <cell r="Y723">
            <v>0</v>
          </cell>
          <cell r="Z723">
            <v>51000</v>
          </cell>
          <cell r="AB723" t="str">
            <v>04/01/2022</v>
          </cell>
          <cell r="AC723" t="str">
            <v>05/01/2022</v>
          </cell>
          <cell r="AD723" t="str">
            <v>05/01/2022</v>
          </cell>
          <cell r="AE723" t="str">
            <v>CCF050-103-2021</v>
          </cell>
          <cell r="AF723" t="str">
            <v>NO</v>
          </cell>
          <cell r="AG723" t="str">
            <v>NO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Q723" t="str">
            <v>BEATRIZ</v>
          </cell>
          <cell r="AR723" t="str">
            <v>HELENA</v>
          </cell>
          <cell r="AS723" t="str">
            <v>BURGOS</v>
          </cell>
          <cell r="AT723" t="str">
            <v>PINTO</v>
          </cell>
          <cell r="AU723" t="str">
            <v>CC</v>
          </cell>
          <cell r="AV723" t="str">
            <v>37392715</v>
          </cell>
          <cell r="AY723">
            <v>0</v>
          </cell>
          <cell r="AZ723">
            <v>0</v>
          </cell>
          <cell r="BA723">
            <v>0</v>
          </cell>
          <cell r="BB723" t="str">
            <v>NO</v>
          </cell>
          <cell r="BE723" t="str">
            <v>20/09/2021</v>
          </cell>
          <cell r="BF723" t="str">
            <v>NO</v>
          </cell>
          <cell r="BH723" t="str">
            <v>17/01/2022</v>
          </cell>
          <cell r="BI723">
            <v>51000</v>
          </cell>
        </row>
        <row r="724">
          <cell r="A724" t="str">
            <v>899999092-5604060</v>
          </cell>
          <cell r="B724">
            <v>21327</v>
          </cell>
          <cell r="C724" t="str">
            <v>CCF050</v>
          </cell>
          <cell r="D724" t="str">
            <v>ESE INSTITUTO NACIONAL DE CANCEROLOGIA</v>
          </cell>
          <cell r="E724" t="str">
            <v>899999092</v>
          </cell>
          <cell r="F724" t="str">
            <v>110010606501</v>
          </cell>
          <cell r="H724">
            <v>1108957</v>
          </cell>
          <cell r="I724" t="str">
            <v>5604060</v>
          </cell>
          <cell r="J724" t="str">
            <v>PENDIENTE</v>
          </cell>
          <cell r="K724" t="str">
            <v>31/08/2021</v>
          </cell>
          <cell r="L724" t="str">
            <v>07/09/2021</v>
          </cell>
          <cell r="M724" t="str">
            <v>31/08/2021</v>
          </cell>
          <cell r="N724">
            <v>291000</v>
          </cell>
          <cell r="O724">
            <v>39</v>
          </cell>
          <cell r="P724" t="str">
            <v>39.CANCER</v>
          </cell>
          <cell r="Q724" t="str">
            <v>Parcial</v>
          </cell>
          <cell r="R724" t="str">
            <v>ACCCF5598</v>
          </cell>
          <cell r="S724">
            <v>82600</v>
          </cell>
          <cell r="X724">
            <v>0</v>
          </cell>
          <cell r="Y724">
            <v>82600</v>
          </cell>
          <cell r="Z724">
            <v>0</v>
          </cell>
          <cell r="AB724" t="str">
            <v>04/01/2022</v>
          </cell>
          <cell r="AC724" t="str">
            <v>05/01/2022</v>
          </cell>
          <cell r="AD724" t="str">
            <v>05/01/2022</v>
          </cell>
          <cell r="AE724" t="str">
            <v>CCF050-103-2021</v>
          </cell>
          <cell r="AF724" t="str">
            <v>NO</v>
          </cell>
          <cell r="AG724" t="str">
            <v>NO</v>
          </cell>
          <cell r="AH724">
            <v>3090</v>
          </cell>
          <cell r="AI724">
            <v>0</v>
          </cell>
          <cell r="AJ724">
            <v>79510</v>
          </cell>
          <cell r="AK724">
            <v>0</v>
          </cell>
          <cell r="AL724" t="str">
            <v>ACCCF5598-1</v>
          </cell>
          <cell r="AN724" t="str">
            <v>08/04/2022</v>
          </cell>
          <cell r="AQ724" t="str">
            <v>CARMEN</v>
          </cell>
          <cell r="AR724" t="str">
            <v>MARIA</v>
          </cell>
          <cell r="AS724" t="str">
            <v>ROJAS</v>
          </cell>
          <cell r="AT724" t="str">
            <v>ESCALONA</v>
          </cell>
          <cell r="AU724" t="str">
            <v>PE</v>
          </cell>
          <cell r="AV724" t="str">
            <v>806607413092003</v>
          </cell>
          <cell r="AY724">
            <v>0</v>
          </cell>
          <cell r="AZ724">
            <v>0</v>
          </cell>
          <cell r="BA724">
            <v>0</v>
          </cell>
          <cell r="BB724" t="str">
            <v>NO</v>
          </cell>
          <cell r="BE724" t="str">
            <v>20/09/2021</v>
          </cell>
          <cell r="BF724" t="str">
            <v>NO</v>
          </cell>
          <cell r="BH724" t="str">
            <v>01/09/2021</v>
          </cell>
          <cell r="BI724">
            <v>291000</v>
          </cell>
        </row>
        <row r="725">
          <cell r="A725" t="str">
            <v>899999092-5602984</v>
          </cell>
          <cell r="B725">
            <v>21327</v>
          </cell>
          <cell r="C725" t="str">
            <v>CCF050</v>
          </cell>
          <cell r="D725" t="str">
            <v>ESE INSTITUTO NACIONAL DE CANCEROLOGIA</v>
          </cell>
          <cell r="E725" t="str">
            <v>899999092</v>
          </cell>
          <cell r="F725" t="str">
            <v>110010606501</v>
          </cell>
          <cell r="H725">
            <v>1108956</v>
          </cell>
          <cell r="I725" t="str">
            <v>5602984</v>
          </cell>
          <cell r="J725" t="str">
            <v>PENDIENTE</v>
          </cell>
          <cell r="K725" t="str">
            <v>30/08/2021</v>
          </cell>
          <cell r="L725" t="str">
            <v>07/09/2021</v>
          </cell>
          <cell r="M725" t="str">
            <v>24/08/2021</v>
          </cell>
          <cell r="N725">
            <v>2656001</v>
          </cell>
          <cell r="O725">
            <v>39</v>
          </cell>
          <cell r="P725" t="str">
            <v>39.CANCER</v>
          </cell>
          <cell r="S725">
            <v>0</v>
          </cell>
          <cell r="X725">
            <v>0</v>
          </cell>
          <cell r="Y725">
            <v>0</v>
          </cell>
          <cell r="Z725">
            <v>0</v>
          </cell>
          <cell r="AE725" t="str">
            <v>CCF050-103-2021</v>
          </cell>
          <cell r="AF725" t="str">
            <v>NO</v>
          </cell>
          <cell r="AG725" t="str">
            <v>NO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Q725" t="str">
            <v>MIGUEL</v>
          </cell>
          <cell r="AR725" t="str">
            <v>ANTONIO</v>
          </cell>
          <cell r="AS725" t="str">
            <v>BLANCO</v>
          </cell>
          <cell r="AT725" t="str">
            <v>LEON</v>
          </cell>
          <cell r="AU725" t="str">
            <v>CC</v>
          </cell>
          <cell r="AV725" t="str">
            <v>88209635</v>
          </cell>
          <cell r="AY725">
            <v>0</v>
          </cell>
          <cell r="AZ725">
            <v>0</v>
          </cell>
          <cell r="BA725">
            <v>0</v>
          </cell>
          <cell r="BB725" t="str">
            <v>NO</v>
          </cell>
          <cell r="BE725" t="str">
            <v>20/09/2021</v>
          </cell>
          <cell r="BF725" t="str">
            <v>NO</v>
          </cell>
          <cell r="BH725" t="str">
            <v>30/09/2021</v>
          </cell>
          <cell r="BI725">
            <v>2656001</v>
          </cell>
        </row>
        <row r="726">
          <cell r="A726" t="str">
            <v>899999092-5602218</v>
          </cell>
          <cell r="B726">
            <v>21327</v>
          </cell>
          <cell r="C726" t="str">
            <v>CCF050</v>
          </cell>
          <cell r="D726" t="str">
            <v>ESE INSTITUTO NACIONAL DE CANCEROLOGIA</v>
          </cell>
          <cell r="E726" t="str">
            <v>899999092</v>
          </cell>
          <cell r="F726" t="str">
            <v>110010606501</v>
          </cell>
          <cell r="H726">
            <v>1108955</v>
          </cell>
          <cell r="I726" t="str">
            <v>5602218</v>
          </cell>
          <cell r="J726" t="str">
            <v>PENDIENTE</v>
          </cell>
          <cell r="K726" t="str">
            <v>30/08/2021</v>
          </cell>
          <cell r="L726" t="str">
            <v>07/09/2021</v>
          </cell>
          <cell r="M726" t="str">
            <v>30/08/2021</v>
          </cell>
          <cell r="N726">
            <v>132600</v>
          </cell>
          <cell r="O726">
            <v>39</v>
          </cell>
          <cell r="P726" t="str">
            <v>39.CANCER</v>
          </cell>
          <cell r="Q726" t="str">
            <v>Parcial</v>
          </cell>
          <cell r="R726" t="str">
            <v>ACCCF5598</v>
          </cell>
          <cell r="S726">
            <v>66300</v>
          </cell>
          <cell r="X726">
            <v>0</v>
          </cell>
          <cell r="Y726">
            <v>66300</v>
          </cell>
          <cell r="Z726">
            <v>0</v>
          </cell>
          <cell r="AB726" t="str">
            <v>04/01/2022</v>
          </cell>
          <cell r="AC726" t="str">
            <v>05/01/2022</v>
          </cell>
          <cell r="AD726" t="str">
            <v>05/01/2022</v>
          </cell>
          <cell r="AE726" t="str">
            <v>CCF050-103-2021</v>
          </cell>
          <cell r="AF726" t="str">
            <v>NO</v>
          </cell>
          <cell r="AG726" t="str">
            <v>NO</v>
          </cell>
          <cell r="AH726">
            <v>0</v>
          </cell>
          <cell r="AI726">
            <v>0</v>
          </cell>
          <cell r="AJ726">
            <v>66300</v>
          </cell>
          <cell r="AK726">
            <v>0</v>
          </cell>
          <cell r="AL726" t="str">
            <v>ACCCF5598-1</v>
          </cell>
          <cell r="AN726" t="str">
            <v>08/04/2022</v>
          </cell>
          <cell r="AQ726" t="str">
            <v>BEATRIZ</v>
          </cell>
          <cell r="AR726" t="str">
            <v>HELENA</v>
          </cell>
          <cell r="AS726" t="str">
            <v>BURGOS</v>
          </cell>
          <cell r="AT726" t="str">
            <v>PINTO</v>
          </cell>
          <cell r="AU726" t="str">
            <v>CC</v>
          </cell>
          <cell r="AV726" t="str">
            <v>37392715</v>
          </cell>
          <cell r="AY726">
            <v>0</v>
          </cell>
          <cell r="AZ726">
            <v>0</v>
          </cell>
          <cell r="BA726">
            <v>0</v>
          </cell>
          <cell r="BB726" t="str">
            <v>NO</v>
          </cell>
          <cell r="BE726" t="str">
            <v>20/09/2021</v>
          </cell>
          <cell r="BF726" t="str">
            <v>NO</v>
          </cell>
          <cell r="BH726" t="str">
            <v>01/09/2021</v>
          </cell>
          <cell r="BI726">
            <v>132600</v>
          </cell>
        </row>
        <row r="727">
          <cell r="A727" t="str">
            <v>899999092-5591643</v>
          </cell>
          <cell r="B727">
            <v>21327</v>
          </cell>
          <cell r="C727" t="str">
            <v>CCF050</v>
          </cell>
          <cell r="D727" t="str">
            <v>ESE INSTITUTO NACIONAL DE CANCEROLOGIA</v>
          </cell>
          <cell r="E727" t="str">
            <v>899999092</v>
          </cell>
          <cell r="F727" t="str">
            <v>110010606501</v>
          </cell>
          <cell r="H727">
            <v>1108954</v>
          </cell>
          <cell r="I727" t="str">
            <v>5591643</v>
          </cell>
          <cell r="J727" t="str">
            <v>PENDIENTE</v>
          </cell>
          <cell r="K727" t="str">
            <v>27/08/2021</v>
          </cell>
          <cell r="L727" t="str">
            <v>07/09/2021</v>
          </cell>
          <cell r="M727" t="str">
            <v>27/08/2021</v>
          </cell>
          <cell r="N727">
            <v>51000</v>
          </cell>
          <cell r="O727">
            <v>39</v>
          </cell>
          <cell r="P727" t="str">
            <v>39.CANCER</v>
          </cell>
          <cell r="S727">
            <v>0</v>
          </cell>
          <cell r="X727">
            <v>0</v>
          </cell>
          <cell r="Y727">
            <v>0</v>
          </cell>
          <cell r="Z727">
            <v>0</v>
          </cell>
          <cell r="AE727" t="str">
            <v>CCF050-103-2021</v>
          </cell>
          <cell r="AF727" t="str">
            <v>NO</v>
          </cell>
          <cell r="AG727" t="str">
            <v>NO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Q727" t="str">
            <v>DEYANIRA</v>
          </cell>
          <cell r="AS727" t="str">
            <v>ALVARADO</v>
          </cell>
          <cell r="AT727" t="str">
            <v>CASTRO</v>
          </cell>
          <cell r="AU727" t="str">
            <v>CC</v>
          </cell>
          <cell r="AV727" t="str">
            <v>27703748</v>
          </cell>
          <cell r="AY727">
            <v>0</v>
          </cell>
          <cell r="AZ727">
            <v>0</v>
          </cell>
          <cell r="BA727">
            <v>0</v>
          </cell>
          <cell r="BB727" t="str">
            <v>NO</v>
          </cell>
          <cell r="BE727" t="str">
            <v>20/09/2021</v>
          </cell>
          <cell r="BF727" t="str">
            <v>NO</v>
          </cell>
          <cell r="BH727" t="str">
            <v>30/09/2021</v>
          </cell>
          <cell r="BI727">
            <v>51000</v>
          </cell>
        </row>
        <row r="728">
          <cell r="A728" t="str">
            <v>899999092-5590216</v>
          </cell>
          <cell r="B728">
            <v>21327</v>
          </cell>
          <cell r="C728" t="str">
            <v>CCF050</v>
          </cell>
          <cell r="D728" t="str">
            <v>ESE INSTITUTO NACIONAL DE CANCEROLOGIA</v>
          </cell>
          <cell r="E728" t="str">
            <v>899999092</v>
          </cell>
          <cell r="F728" t="str">
            <v>110010606501</v>
          </cell>
          <cell r="H728">
            <v>1108953</v>
          </cell>
          <cell r="I728" t="str">
            <v>5590216</v>
          </cell>
          <cell r="J728" t="str">
            <v>PENDIENTE</v>
          </cell>
          <cell r="K728" t="str">
            <v>26/08/2021</v>
          </cell>
          <cell r="L728" t="str">
            <v>07/09/2021</v>
          </cell>
          <cell r="M728" t="str">
            <v>26/08/2021</v>
          </cell>
          <cell r="N728">
            <v>51000</v>
          </cell>
          <cell r="O728">
            <v>39</v>
          </cell>
          <cell r="P728" t="str">
            <v>39.CANCER</v>
          </cell>
          <cell r="S728">
            <v>0</v>
          </cell>
          <cell r="X728">
            <v>0</v>
          </cell>
          <cell r="Y728">
            <v>0</v>
          </cell>
          <cell r="Z728">
            <v>0</v>
          </cell>
          <cell r="AE728" t="str">
            <v>CCF050-103-2021</v>
          </cell>
          <cell r="AF728" t="str">
            <v>NO</v>
          </cell>
          <cell r="AG728" t="str">
            <v>NO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Q728" t="str">
            <v>CARMEN</v>
          </cell>
          <cell r="AR728" t="str">
            <v>MARIA</v>
          </cell>
          <cell r="AS728" t="str">
            <v>ROJAS</v>
          </cell>
          <cell r="AT728" t="str">
            <v>ESCALONA</v>
          </cell>
          <cell r="AU728" t="str">
            <v>PE</v>
          </cell>
          <cell r="AV728" t="str">
            <v>806607413092003</v>
          </cell>
          <cell r="AY728">
            <v>0</v>
          </cell>
          <cell r="AZ728">
            <v>0</v>
          </cell>
          <cell r="BA728">
            <v>0</v>
          </cell>
          <cell r="BB728" t="str">
            <v>NO</v>
          </cell>
          <cell r="BE728" t="str">
            <v>20/09/2021</v>
          </cell>
          <cell r="BF728" t="str">
            <v>NO</v>
          </cell>
          <cell r="BH728" t="str">
            <v>30/09/2021</v>
          </cell>
          <cell r="BI728">
            <v>51000</v>
          </cell>
        </row>
        <row r="729">
          <cell r="A729" t="str">
            <v>899999092-5587953</v>
          </cell>
          <cell r="B729">
            <v>21327</v>
          </cell>
          <cell r="C729" t="str">
            <v>CCF050</v>
          </cell>
          <cell r="D729" t="str">
            <v>ESE INSTITUTO NACIONAL DE CANCEROLOGIA</v>
          </cell>
          <cell r="E729" t="str">
            <v>899999092</v>
          </cell>
          <cell r="F729" t="str">
            <v>110010606501</v>
          </cell>
          <cell r="H729">
            <v>1108952</v>
          </cell>
          <cell r="I729" t="str">
            <v>5587953</v>
          </cell>
          <cell r="J729" t="str">
            <v>PENDIENTE</v>
          </cell>
          <cell r="K729" t="str">
            <v>26/08/2021</v>
          </cell>
          <cell r="L729" t="str">
            <v>07/09/2021</v>
          </cell>
          <cell r="M729" t="str">
            <v>26/08/2021</v>
          </cell>
          <cell r="N729">
            <v>51000</v>
          </cell>
          <cell r="O729">
            <v>39</v>
          </cell>
          <cell r="P729" t="str">
            <v>39.CANCER</v>
          </cell>
          <cell r="S729">
            <v>0</v>
          </cell>
          <cell r="X729">
            <v>0</v>
          </cell>
          <cell r="Y729">
            <v>0</v>
          </cell>
          <cell r="Z729">
            <v>0</v>
          </cell>
          <cell r="AE729" t="str">
            <v>CCF050-103-2021</v>
          </cell>
          <cell r="AF729" t="str">
            <v>NO</v>
          </cell>
          <cell r="AG729" t="str">
            <v>NO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Q729" t="str">
            <v>BEATRIZ</v>
          </cell>
          <cell r="AR729" t="str">
            <v>HELENA</v>
          </cell>
          <cell r="AS729" t="str">
            <v>BURGOS</v>
          </cell>
          <cell r="AT729" t="str">
            <v>PINTO</v>
          </cell>
          <cell r="AU729" t="str">
            <v>CC</v>
          </cell>
          <cell r="AV729" t="str">
            <v>37392715</v>
          </cell>
          <cell r="AY729">
            <v>0</v>
          </cell>
          <cell r="AZ729">
            <v>0</v>
          </cell>
          <cell r="BA729">
            <v>0</v>
          </cell>
          <cell r="BB729" t="str">
            <v>NO</v>
          </cell>
          <cell r="BE729" t="str">
            <v>20/09/2021</v>
          </cell>
          <cell r="BF729" t="str">
            <v>NO</v>
          </cell>
          <cell r="BH729" t="str">
            <v>30/09/2021</v>
          </cell>
          <cell r="BI729">
            <v>51000</v>
          </cell>
        </row>
        <row r="730">
          <cell r="A730" t="str">
            <v>899999092-5586500</v>
          </cell>
          <cell r="B730">
            <v>21327</v>
          </cell>
          <cell r="C730" t="str">
            <v>CCF050</v>
          </cell>
          <cell r="D730" t="str">
            <v>ESE INSTITUTO NACIONAL DE CANCEROLOGIA</v>
          </cell>
          <cell r="E730" t="str">
            <v>899999092</v>
          </cell>
          <cell r="F730" t="str">
            <v>110010606501</v>
          </cell>
          <cell r="H730">
            <v>1108951</v>
          </cell>
          <cell r="I730" t="str">
            <v>5586500</v>
          </cell>
          <cell r="J730" t="str">
            <v>PENDIENTE</v>
          </cell>
          <cell r="K730" t="str">
            <v>25/08/2021</v>
          </cell>
          <cell r="L730" t="str">
            <v>07/09/2021</v>
          </cell>
          <cell r="M730" t="str">
            <v>25/08/2021</v>
          </cell>
          <cell r="N730">
            <v>51000</v>
          </cell>
          <cell r="O730">
            <v>39</v>
          </cell>
          <cell r="P730" t="str">
            <v>39.CANCER</v>
          </cell>
          <cell r="S730">
            <v>0</v>
          </cell>
          <cell r="X730">
            <v>0</v>
          </cell>
          <cell r="Y730">
            <v>0</v>
          </cell>
          <cell r="Z730">
            <v>0</v>
          </cell>
          <cell r="AE730" t="str">
            <v>CCF050-103-2021</v>
          </cell>
          <cell r="AF730" t="str">
            <v>NO</v>
          </cell>
          <cell r="AG730" t="str">
            <v>NO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Q730" t="str">
            <v>JUAN</v>
          </cell>
          <cell r="AR730" t="str">
            <v>VICENTE</v>
          </cell>
          <cell r="AS730" t="str">
            <v>VILLANUEVA</v>
          </cell>
          <cell r="AU730" t="str">
            <v>SC</v>
          </cell>
          <cell r="AV730" t="str">
            <v>871992</v>
          </cell>
          <cell r="AY730">
            <v>0</v>
          </cell>
          <cell r="AZ730">
            <v>0</v>
          </cell>
          <cell r="BA730">
            <v>0</v>
          </cell>
          <cell r="BB730" t="str">
            <v>NO</v>
          </cell>
          <cell r="BE730" t="str">
            <v>20/09/2021</v>
          </cell>
          <cell r="BF730" t="str">
            <v>NO</v>
          </cell>
          <cell r="BH730" t="str">
            <v>30/09/2021</v>
          </cell>
          <cell r="BI730">
            <v>51000</v>
          </cell>
        </row>
        <row r="731">
          <cell r="A731" t="str">
            <v>899999092-5586427</v>
          </cell>
          <cell r="B731">
            <v>21327</v>
          </cell>
          <cell r="C731" t="str">
            <v>CCF050</v>
          </cell>
          <cell r="D731" t="str">
            <v>ESE INSTITUTO NACIONAL DE CANCEROLOGIA</v>
          </cell>
          <cell r="E731" t="str">
            <v>899999092</v>
          </cell>
          <cell r="F731" t="str">
            <v>110010606501</v>
          </cell>
          <cell r="H731">
            <v>1108950</v>
          </cell>
          <cell r="I731" t="str">
            <v>5586427</v>
          </cell>
          <cell r="J731" t="str">
            <v>PENDIENTE</v>
          </cell>
          <cell r="K731" t="str">
            <v>25/08/2021</v>
          </cell>
          <cell r="L731" t="str">
            <v>07/09/2021</v>
          </cell>
          <cell r="M731" t="str">
            <v>25/08/2021</v>
          </cell>
          <cell r="N731">
            <v>51000</v>
          </cell>
          <cell r="O731">
            <v>39</v>
          </cell>
          <cell r="P731" t="str">
            <v>39.CANCER</v>
          </cell>
          <cell r="S731">
            <v>0</v>
          </cell>
          <cell r="X731">
            <v>0</v>
          </cell>
          <cell r="Y731">
            <v>0</v>
          </cell>
          <cell r="Z731">
            <v>0</v>
          </cell>
          <cell r="AE731" t="str">
            <v>CCF050-103-2021</v>
          </cell>
          <cell r="AF731" t="str">
            <v>NO</v>
          </cell>
          <cell r="AG731" t="str">
            <v>NO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Q731" t="str">
            <v>CARLOS</v>
          </cell>
          <cell r="AR731" t="str">
            <v>JULIO</v>
          </cell>
          <cell r="AS731" t="str">
            <v>ROSAS</v>
          </cell>
          <cell r="AU731" t="str">
            <v>CC</v>
          </cell>
          <cell r="AV731" t="str">
            <v>5399227</v>
          </cell>
          <cell r="AY731">
            <v>0</v>
          </cell>
          <cell r="AZ731">
            <v>0</v>
          </cell>
          <cell r="BA731">
            <v>0</v>
          </cell>
          <cell r="BB731" t="str">
            <v>NO</v>
          </cell>
          <cell r="BE731" t="str">
            <v>20/09/2021</v>
          </cell>
          <cell r="BF731" t="str">
            <v>NO</v>
          </cell>
          <cell r="BH731" t="str">
            <v>30/09/2021</v>
          </cell>
          <cell r="BI731">
            <v>51000</v>
          </cell>
        </row>
        <row r="732">
          <cell r="A732" t="str">
            <v>899999092-5586003</v>
          </cell>
          <cell r="B732">
            <v>21327</v>
          </cell>
          <cell r="C732" t="str">
            <v>CCF050</v>
          </cell>
          <cell r="D732" t="str">
            <v>ESE INSTITUTO NACIONAL DE CANCEROLOGIA</v>
          </cell>
          <cell r="E732" t="str">
            <v>899999092</v>
          </cell>
          <cell r="F732" t="str">
            <v>110010606501</v>
          </cell>
          <cell r="H732">
            <v>1108949</v>
          </cell>
          <cell r="I732" t="str">
            <v>5586003</v>
          </cell>
          <cell r="J732" t="str">
            <v>PENDIENTE</v>
          </cell>
          <cell r="K732" t="str">
            <v>25/08/2021</v>
          </cell>
          <cell r="L732" t="str">
            <v>07/09/2021</v>
          </cell>
          <cell r="M732" t="str">
            <v>25/08/2021</v>
          </cell>
          <cell r="N732">
            <v>51000</v>
          </cell>
          <cell r="O732">
            <v>53</v>
          </cell>
          <cell r="P732" t="str">
            <v>53.NO PBS</v>
          </cell>
          <cell r="S732">
            <v>0</v>
          </cell>
          <cell r="X732">
            <v>0</v>
          </cell>
          <cell r="Y732">
            <v>0</v>
          </cell>
          <cell r="Z732">
            <v>0</v>
          </cell>
          <cell r="AE732" t="str">
            <v>CCF050-103-2021</v>
          </cell>
          <cell r="AF732" t="str">
            <v>NO</v>
          </cell>
          <cell r="AG732" t="str">
            <v>NO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Q732" t="str">
            <v>CARMEN</v>
          </cell>
          <cell r="AR732" t="str">
            <v>MARIA</v>
          </cell>
          <cell r="AS732" t="str">
            <v>ROJAS</v>
          </cell>
          <cell r="AT732" t="str">
            <v>ESCALONA</v>
          </cell>
          <cell r="AU732" t="str">
            <v>PE</v>
          </cell>
          <cell r="AV732" t="str">
            <v>806607413092003</v>
          </cell>
          <cell r="AY732">
            <v>0</v>
          </cell>
          <cell r="AZ732">
            <v>0</v>
          </cell>
          <cell r="BA732">
            <v>0</v>
          </cell>
          <cell r="BB732" t="str">
            <v>NO</v>
          </cell>
          <cell r="BE732" t="str">
            <v>20/09/2021</v>
          </cell>
          <cell r="BF732" t="str">
            <v>NO</v>
          </cell>
          <cell r="BH732" t="str">
            <v>30/09/2021</v>
          </cell>
          <cell r="BI732">
            <v>51000</v>
          </cell>
        </row>
        <row r="733">
          <cell r="A733" t="str">
            <v>899999092-5584348</v>
          </cell>
          <cell r="B733">
            <v>21327</v>
          </cell>
          <cell r="C733" t="str">
            <v>CCF050</v>
          </cell>
          <cell r="D733" t="str">
            <v>ESE INSTITUTO NACIONAL DE CANCEROLOGIA</v>
          </cell>
          <cell r="E733" t="str">
            <v>899999092</v>
          </cell>
          <cell r="F733" t="str">
            <v>110010606501</v>
          </cell>
          <cell r="H733">
            <v>1108948</v>
          </cell>
          <cell r="I733" t="str">
            <v>5584348</v>
          </cell>
          <cell r="J733" t="str">
            <v>PENDIENTE</v>
          </cell>
          <cell r="K733" t="str">
            <v>24/08/2021</v>
          </cell>
          <cell r="L733" t="str">
            <v>07/09/2021</v>
          </cell>
          <cell r="M733" t="str">
            <v>24/08/2021</v>
          </cell>
          <cell r="N733">
            <v>412470</v>
          </cell>
          <cell r="O733">
            <v>39</v>
          </cell>
          <cell r="P733" t="str">
            <v>39.CANCER</v>
          </cell>
          <cell r="S733">
            <v>0</v>
          </cell>
          <cell r="X733">
            <v>0</v>
          </cell>
          <cell r="Y733">
            <v>0</v>
          </cell>
          <cell r="Z733">
            <v>0</v>
          </cell>
          <cell r="AE733" t="str">
            <v>CCF050-103-2021</v>
          </cell>
          <cell r="AF733" t="str">
            <v>NO</v>
          </cell>
          <cell r="AG733" t="str">
            <v>NO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Q733" t="str">
            <v>CARMEN</v>
          </cell>
          <cell r="AR733" t="str">
            <v>MARIA</v>
          </cell>
          <cell r="AS733" t="str">
            <v>ROJAS</v>
          </cell>
          <cell r="AT733" t="str">
            <v>ESCALONA</v>
          </cell>
          <cell r="AU733" t="str">
            <v>PE</v>
          </cell>
          <cell r="AV733" t="str">
            <v>806607413092003</v>
          </cell>
          <cell r="AY733">
            <v>0</v>
          </cell>
          <cell r="AZ733">
            <v>0</v>
          </cell>
          <cell r="BA733">
            <v>0</v>
          </cell>
          <cell r="BB733" t="str">
            <v>NO</v>
          </cell>
          <cell r="BE733" t="str">
            <v>20/09/2021</v>
          </cell>
          <cell r="BF733" t="str">
            <v>NO</v>
          </cell>
          <cell r="BH733" t="str">
            <v>30/09/2021</v>
          </cell>
          <cell r="BI733">
            <v>412470</v>
          </cell>
        </row>
        <row r="734">
          <cell r="A734" t="str">
            <v>899999092-5584176</v>
          </cell>
          <cell r="B734">
            <v>21327</v>
          </cell>
          <cell r="C734" t="str">
            <v>CCF050</v>
          </cell>
          <cell r="D734" t="str">
            <v>ESE INSTITUTO NACIONAL DE CANCEROLOGIA</v>
          </cell>
          <cell r="E734" t="str">
            <v>899999092</v>
          </cell>
          <cell r="F734" t="str">
            <v>110010606501</v>
          </cell>
          <cell r="H734">
            <v>1108947</v>
          </cell>
          <cell r="I734" t="str">
            <v>5584176</v>
          </cell>
          <cell r="J734" t="str">
            <v>PENDIENTE</v>
          </cell>
          <cell r="K734" t="str">
            <v>24/08/2021</v>
          </cell>
          <cell r="L734" t="str">
            <v>07/09/2021</v>
          </cell>
          <cell r="M734" t="str">
            <v>24/08/2021</v>
          </cell>
          <cell r="N734">
            <v>134900</v>
          </cell>
          <cell r="O734">
            <v>39</v>
          </cell>
          <cell r="P734" t="str">
            <v>39.CANCER</v>
          </cell>
          <cell r="S734">
            <v>0</v>
          </cell>
          <cell r="X734">
            <v>0</v>
          </cell>
          <cell r="Y734">
            <v>0</v>
          </cell>
          <cell r="Z734">
            <v>0</v>
          </cell>
          <cell r="AE734" t="str">
            <v>CCF050-103-2021</v>
          </cell>
          <cell r="AF734" t="str">
            <v>NO</v>
          </cell>
          <cell r="AG734" t="str">
            <v>NO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Q734" t="str">
            <v>CARMEN</v>
          </cell>
          <cell r="AR734" t="str">
            <v>MARIA</v>
          </cell>
          <cell r="AS734" t="str">
            <v>ROJAS</v>
          </cell>
          <cell r="AT734" t="str">
            <v>ESCALONA</v>
          </cell>
          <cell r="AU734" t="str">
            <v>PE</v>
          </cell>
          <cell r="AV734" t="str">
            <v>806607413092003</v>
          </cell>
          <cell r="AY734">
            <v>0</v>
          </cell>
          <cell r="AZ734">
            <v>0</v>
          </cell>
          <cell r="BA734">
            <v>0</v>
          </cell>
          <cell r="BB734" t="str">
            <v>NO</v>
          </cell>
          <cell r="BE734" t="str">
            <v>20/09/2021</v>
          </cell>
          <cell r="BF734" t="str">
            <v>NO</v>
          </cell>
          <cell r="BH734" t="str">
            <v>30/09/2021</v>
          </cell>
          <cell r="BI734">
            <v>134900</v>
          </cell>
        </row>
        <row r="735">
          <cell r="A735" t="str">
            <v>899999092-5580483</v>
          </cell>
          <cell r="B735">
            <v>21327</v>
          </cell>
          <cell r="C735" t="str">
            <v>CCF050</v>
          </cell>
          <cell r="D735" t="str">
            <v>ESE INSTITUTO NACIONAL DE CANCEROLOGIA</v>
          </cell>
          <cell r="E735" t="str">
            <v>899999092</v>
          </cell>
          <cell r="F735" t="str">
            <v>110010606501</v>
          </cell>
          <cell r="H735">
            <v>1108946</v>
          </cell>
          <cell r="I735" t="str">
            <v>5580483</v>
          </cell>
          <cell r="J735" t="str">
            <v>PENDIENTE</v>
          </cell>
          <cell r="K735" t="str">
            <v>21/08/2021</v>
          </cell>
          <cell r="L735" t="str">
            <v>07/09/2021</v>
          </cell>
          <cell r="M735" t="str">
            <v>21/08/2021</v>
          </cell>
          <cell r="N735">
            <v>134900</v>
          </cell>
          <cell r="O735">
            <v>39</v>
          </cell>
          <cell r="P735" t="str">
            <v>39.CANCER</v>
          </cell>
          <cell r="S735">
            <v>0</v>
          </cell>
          <cell r="X735">
            <v>0</v>
          </cell>
          <cell r="Y735">
            <v>0</v>
          </cell>
          <cell r="Z735">
            <v>0</v>
          </cell>
          <cell r="AE735" t="str">
            <v>CCF050-103-2021</v>
          </cell>
          <cell r="AF735" t="str">
            <v>NO</v>
          </cell>
          <cell r="AG735" t="str">
            <v>NO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Q735" t="str">
            <v>MIGUEL</v>
          </cell>
          <cell r="AR735" t="str">
            <v>ANTONIO</v>
          </cell>
          <cell r="AS735" t="str">
            <v>BLANCO</v>
          </cell>
          <cell r="AT735" t="str">
            <v>LEON</v>
          </cell>
          <cell r="AU735" t="str">
            <v>CC</v>
          </cell>
          <cell r="AV735" t="str">
            <v>88209635</v>
          </cell>
          <cell r="AY735">
            <v>0</v>
          </cell>
          <cell r="AZ735">
            <v>0</v>
          </cell>
          <cell r="BA735">
            <v>0</v>
          </cell>
          <cell r="BB735" t="str">
            <v>NO</v>
          </cell>
          <cell r="BE735" t="str">
            <v>20/09/2021</v>
          </cell>
          <cell r="BF735" t="str">
            <v>NO</v>
          </cell>
          <cell r="BH735" t="str">
            <v>30/09/2021</v>
          </cell>
          <cell r="BI735">
            <v>134900</v>
          </cell>
        </row>
        <row r="736">
          <cell r="A736" t="str">
            <v>899999092-5580195</v>
          </cell>
          <cell r="B736">
            <v>21327</v>
          </cell>
          <cell r="C736" t="str">
            <v>CCF050</v>
          </cell>
          <cell r="D736" t="str">
            <v>ESE INSTITUTO NACIONAL DE CANCEROLOGIA</v>
          </cell>
          <cell r="E736" t="str">
            <v>899999092</v>
          </cell>
          <cell r="F736" t="str">
            <v>110010606501</v>
          </cell>
          <cell r="H736">
            <v>1108945</v>
          </cell>
          <cell r="I736" t="str">
            <v>5580195</v>
          </cell>
          <cell r="J736" t="str">
            <v>PENDIENTE</v>
          </cell>
          <cell r="K736" t="str">
            <v>20/08/2021</v>
          </cell>
          <cell r="L736" t="str">
            <v>07/09/2021</v>
          </cell>
          <cell r="M736" t="str">
            <v>20/08/2021</v>
          </cell>
          <cell r="N736">
            <v>332000</v>
          </cell>
          <cell r="O736">
            <v>39</v>
          </cell>
          <cell r="P736" t="str">
            <v>39.CANCER</v>
          </cell>
          <cell r="S736">
            <v>0</v>
          </cell>
          <cell r="X736">
            <v>0</v>
          </cell>
          <cell r="Y736">
            <v>0</v>
          </cell>
          <cell r="Z736">
            <v>0</v>
          </cell>
          <cell r="AE736" t="str">
            <v>CCF050-103-2021</v>
          </cell>
          <cell r="AF736" t="str">
            <v>NO</v>
          </cell>
          <cell r="AG736" t="str">
            <v>NO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Q736" t="str">
            <v>BEATRIZ</v>
          </cell>
          <cell r="AR736" t="str">
            <v>HELENA</v>
          </cell>
          <cell r="AS736" t="str">
            <v>BURGOS</v>
          </cell>
          <cell r="AT736" t="str">
            <v>PINTO</v>
          </cell>
          <cell r="AU736" t="str">
            <v>CC</v>
          </cell>
          <cell r="AV736" t="str">
            <v>37392715</v>
          </cell>
          <cell r="AY736">
            <v>0</v>
          </cell>
          <cell r="AZ736">
            <v>0</v>
          </cell>
          <cell r="BA736">
            <v>0</v>
          </cell>
          <cell r="BB736" t="str">
            <v>NO</v>
          </cell>
          <cell r="BE736" t="str">
            <v>20/09/2021</v>
          </cell>
          <cell r="BF736" t="str">
            <v>NO</v>
          </cell>
          <cell r="BH736" t="str">
            <v>30/09/2021</v>
          </cell>
          <cell r="BI736">
            <v>332000</v>
          </cell>
        </row>
        <row r="737">
          <cell r="A737" t="str">
            <v>899999092-5577466</v>
          </cell>
          <cell r="B737">
            <v>21327</v>
          </cell>
          <cell r="C737" t="str">
            <v>CCF050</v>
          </cell>
          <cell r="D737" t="str">
            <v>ESE INSTITUTO NACIONAL DE CANCEROLOGIA</v>
          </cell>
          <cell r="E737" t="str">
            <v>899999092</v>
          </cell>
          <cell r="F737" t="str">
            <v>110010606501</v>
          </cell>
          <cell r="H737">
            <v>1108944</v>
          </cell>
          <cell r="I737" t="str">
            <v>5577466</v>
          </cell>
          <cell r="J737" t="str">
            <v>PENDIENTE</v>
          </cell>
          <cell r="K737" t="str">
            <v>17/08/2021</v>
          </cell>
          <cell r="L737" t="str">
            <v>07/09/2021</v>
          </cell>
          <cell r="M737" t="str">
            <v>17/08/2021</v>
          </cell>
          <cell r="N737">
            <v>531600</v>
          </cell>
          <cell r="O737">
            <v>39</v>
          </cell>
          <cell r="P737" t="str">
            <v>39.CANCER</v>
          </cell>
          <cell r="Q737" t="str">
            <v>Parcial</v>
          </cell>
          <cell r="R737" t="str">
            <v>ACCCF5598</v>
          </cell>
          <cell r="S737">
            <v>288900</v>
          </cell>
          <cell r="X737">
            <v>0</v>
          </cell>
          <cell r="Y737">
            <v>288900</v>
          </cell>
          <cell r="Z737">
            <v>0</v>
          </cell>
          <cell r="AB737" t="str">
            <v>04/01/2022</v>
          </cell>
          <cell r="AC737" t="str">
            <v>05/01/2022</v>
          </cell>
          <cell r="AD737" t="str">
            <v>05/01/2022</v>
          </cell>
          <cell r="AE737" t="str">
            <v>CCF050-103-2021</v>
          </cell>
          <cell r="AF737" t="str">
            <v>NO</v>
          </cell>
          <cell r="AG737" t="str">
            <v>NO</v>
          </cell>
          <cell r="AH737">
            <v>0</v>
          </cell>
          <cell r="AI737">
            <v>0</v>
          </cell>
          <cell r="AJ737">
            <v>288900</v>
          </cell>
          <cell r="AK737">
            <v>0</v>
          </cell>
          <cell r="AL737" t="str">
            <v>ACCCF5598-1</v>
          </cell>
          <cell r="AN737" t="str">
            <v>08/04/2022</v>
          </cell>
          <cell r="AQ737" t="str">
            <v>BEATRIZ</v>
          </cell>
          <cell r="AR737" t="str">
            <v>HELENA</v>
          </cell>
          <cell r="AS737" t="str">
            <v>BURGOS</v>
          </cell>
          <cell r="AT737" t="str">
            <v>PINTO</v>
          </cell>
          <cell r="AU737" t="str">
            <v>CC</v>
          </cell>
          <cell r="AV737" t="str">
            <v>37392715</v>
          </cell>
          <cell r="AY737">
            <v>0</v>
          </cell>
          <cell r="AZ737">
            <v>0</v>
          </cell>
          <cell r="BA737">
            <v>0</v>
          </cell>
          <cell r="BB737" t="str">
            <v>NO</v>
          </cell>
          <cell r="BE737" t="str">
            <v>20/09/2021</v>
          </cell>
          <cell r="BF737" t="str">
            <v>NO</v>
          </cell>
          <cell r="BH737" t="str">
            <v>01/09/2021</v>
          </cell>
          <cell r="BI737">
            <v>531600</v>
          </cell>
        </row>
        <row r="738">
          <cell r="A738" t="str">
            <v>899999092-5576552</v>
          </cell>
          <cell r="B738">
            <v>21327</v>
          </cell>
          <cell r="C738" t="str">
            <v>CCF050</v>
          </cell>
          <cell r="D738" t="str">
            <v>ESE INSTITUTO NACIONAL DE CANCEROLOGIA</v>
          </cell>
          <cell r="E738" t="str">
            <v>899999092</v>
          </cell>
          <cell r="F738" t="str">
            <v>110010606501</v>
          </cell>
          <cell r="H738">
            <v>1108943</v>
          </cell>
          <cell r="I738" t="str">
            <v>5576552</v>
          </cell>
          <cell r="J738" t="str">
            <v>PENDIENTE</v>
          </cell>
          <cell r="K738" t="str">
            <v>13/08/2021</v>
          </cell>
          <cell r="L738" t="str">
            <v>07/09/2021</v>
          </cell>
          <cell r="M738" t="str">
            <v>13/08/2021</v>
          </cell>
          <cell r="N738">
            <v>3380000</v>
          </cell>
          <cell r="O738">
            <v>39</v>
          </cell>
          <cell r="P738" t="str">
            <v>39.CANCER</v>
          </cell>
          <cell r="S738">
            <v>0</v>
          </cell>
          <cell r="X738">
            <v>0</v>
          </cell>
          <cell r="Y738">
            <v>0</v>
          </cell>
          <cell r="Z738">
            <v>0</v>
          </cell>
          <cell r="AE738" t="str">
            <v>CCF050-103-2021</v>
          </cell>
          <cell r="AF738" t="str">
            <v>NO</v>
          </cell>
          <cell r="AG738" t="str">
            <v>NO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Q738" t="str">
            <v>BEATRIZ</v>
          </cell>
          <cell r="AR738" t="str">
            <v>HELENA</v>
          </cell>
          <cell r="AS738" t="str">
            <v>BURGOS</v>
          </cell>
          <cell r="AT738" t="str">
            <v>PINTO</v>
          </cell>
          <cell r="AU738" t="str">
            <v>CC</v>
          </cell>
          <cell r="AV738" t="str">
            <v>37392715</v>
          </cell>
          <cell r="AY738">
            <v>0</v>
          </cell>
          <cell r="AZ738">
            <v>0</v>
          </cell>
          <cell r="BA738">
            <v>0</v>
          </cell>
          <cell r="BB738" t="str">
            <v>NO</v>
          </cell>
          <cell r="BE738" t="str">
            <v>20/09/2021</v>
          </cell>
          <cell r="BF738" t="str">
            <v>NO</v>
          </cell>
          <cell r="BH738" t="str">
            <v>30/09/2021</v>
          </cell>
          <cell r="BI738">
            <v>3380000</v>
          </cell>
        </row>
        <row r="739">
          <cell r="A739" t="str">
            <v>899999092-5576165</v>
          </cell>
          <cell r="B739">
            <v>21327</v>
          </cell>
          <cell r="C739" t="str">
            <v>CCF050</v>
          </cell>
          <cell r="D739" t="str">
            <v>ESE INSTITUTO NACIONAL DE CANCEROLOGIA</v>
          </cell>
          <cell r="E739" t="str">
            <v>899999092</v>
          </cell>
          <cell r="F739" t="str">
            <v>110010606501</v>
          </cell>
          <cell r="H739">
            <v>1108942</v>
          </cell>
          <cell r="I739" t="str">
            <v>5576165</v>
          </cell>
          <cell r="J739" t="str">
            <v>PENDIENTE</v>
          </cell>
          <cell r="K739" t="str">
            <v>12/08/2021</v>
          </cell>
          <cell r="L739" t="str">
            <v>07/09/2021</v>
          </cell>
          <cell r="M739" t="str">
            <v>10/08/2021</v>
          </cell>
          <cell r="N739">
            <v>51000</v>
          </cell>
          <cell r="O739">
            <v>39</v>
          </cell>
          <cell r="P739" t="str">
            <v>39.CANCER</v>
          </cell>
          <cell r="S739">
            <v>0</v>
          </cell>
          <cell r="X739">
            <v>0</v>
          </cell>
          <cell r="Y739">
            <v>0</v>
          </cell>
          <cell r="Z739">
            <v>0</v>
          </cell>
          <cell r="AE739" t="str">
            <v>CCF050-103-2021</v>
          </cell>
          <cell r="AF739" t="str">
            <v>NO</v>
          </cell>
          <cell r="AG739" t="str">
            <v>NO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Q739" t="str">
            <v>MIGUEL</v>
          </cell>
          <cell r="AR739" t="str">
            <v>ANTONIO</v>
          </cell>
          <cell r="AS739" t="str">
            <v>BLANCO</v>
          </cell>
          <cell r="AT739" t="str">
            <v>LEON</v>
          </cell>
          <cell r="AU739" t="str">
            <v>CC</v>
          </cell>
          <cell r="AV739" t="str">
            <v>88209635</v>
          </cell>
          <cell r="AY739">
            <v>0</v>
          </cell>
          <cell r="AZ739">
            <v>0</v>
          </cell>
          <cell r="BA739">
            <v>0</v>
          </cell>
          <cell r="BB739" t="str">
            <v>NO</v>
          </cell>
          <cell r="BE739" t="str">
            <v>20/09/2021</v>
          </cell>
          <cell r="BF739" t="str">
            <v>NO</v>
          </cell>
          <cell r="BH739" t="str">
            <v>30/09/2021</v>
          </cell>
          <cell r="BI739">
            <v>51000</v>
          </cell>
        </row>
        <row r="740">
          <cell r="A740" t="str">
            <v>899999092-5576007</v>
          </cell>
          <cell r="B740">
            <v>21327</v>
          </cell>
          <cell r="C740" t="str">
            <v>CCF050</v>
          </cell>
          <cell r="D740" t="str">
            <v>ESE INSTITUTO NACIONAL DE CANCEROLOGIA</v>
          </cell>
          <cell r="E740" t="str">
            <v>899999092</v>
          </cell>
          <cell r="F740" t="str">
            <v>110010606501</v>
          </cell>
          <cell r="H740">
            <v>1108941</v>
          </cell>
          <cell r="I740" t="str">
            <v>5576007</v>
          </cell>
          <cell r="J740" t="str">
            <v>PENDIENTE</v>
          </cell>
          <cell r="K740" t="str">
            <v>12/08/2021</v>
          </cell>
          <cell r="L740" t="str">
            <v>07/09/2021</v>
          </cell>
          <cell r="M740" t="str">
            <v>12/08/2021</v>
          </cell>
          <cell r="N740">
            <v>332000</v>
          </cell>
          <cell r="O740">
            <v>39</v>
          </cell>
          <cell r="P740" t="str">
            <v>39.CANCER</v>
          </cell>
          <cell r="Q740" t="str">
            <v>Total</v>
          </cell>
          <cell r="R740" t="str">
            <v>ACCCF5597</v>
          </cell>
          <cell r="S740">
            <v>332000</v>
          </cell>
          <cell r="X740">
            <v>0</v>
          </cell>
          <cell r="Y740">
            <v>0</v>
          </cell>
          <cell r="Z740">
            <v>332000</v>
          </cell>
          <cell r="AB740" t="str">
            <v>04/01/2022</v>
          </cell>
          <cell r="AC740" t="str">
            <v>05/01/2022</v>
          </cell>
          <cell r="AD740" t="str">
            <v>05/01/2022</v>
          </cell>
          <cell r="AE740" t="str">
            <v>CCF050-103-2021</v>
          </cell>
          <cell r="AF740" t="str">
            <v>NO</v>
          </cell>
          <cell r="AG740" t="str">
            <v>NO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Q740" t="str">
            <v>MIGUEL</v>
          </cell>
          <cell r="AR740" t="str">
            <v>ANTONIO</v>
          </cell>
          <cell r="AS740" t="str">
            <v>BLANCO</v>
          </cell>
          <cell r="AT740" t="str">
            <v>LEON</v>
          </cell>
          <cell r="AU740" t="str">
            <v>CC</v>
          </cell>
          <cell r="AV740" t="str">
            <v>88209635</v>
          </cell>
          <cell r="AY740">
            <v>0</v>
          </cell>
          <cell r="AZ740">
            <v>0</v>
          </cell>
          <cell r="BA740">
            <v>0</v>
          </cell>
          <cell r="BB740" t="str">
            <v>NO</v>
          </cell>
          <cell r="BE740" t="str">
            <v>20/09/2021</v>
          </cell>
          <cell r="BF740" t="str">
            <v>NO</v>
          </cell>
          <cell r="BH740" t="str">
            <v>17/01/2022</v>
          </cell>
          <cell r="BI740">
            <v>332000</v>
          </cell>
        </row>
        <row r="741">
          <cell r="A741" t="str">
            <v>899999092-5575529</v>
          </cell>
          <cell r="B741">
            <v>21327</v>
          </cell>
          <cell r="C741" t="str">
            <v>CCF050</v>
          </cell>
          <cell r="D741" t="str">
            <v>ESE INSTITUTO NACIONAL DE CANCEROLOGIA</v>
          </cell>
          <cell r="E741" t="str">
            <v>899999092</v>
          </cell>
          <cell r="F741" t="str">
            <v>110010606501</v>
          </cell>
          <cell r="H741">
            <v>1108940</v>
          </cell>
          <cell r="I741" t="str">
            <v>5575529</v>
          </cell>
          <cell r="J741" t="str">
            <v>PENDIENTE</v>
          </cell>
          <cell r="K741" t="str">
            <v>11/08/2021</v>
          </cell>
          <cell r="L741" t="str">
            <v>07/09/2021</v>
          </cell>
          <cell r="M741" t="str">
            <v>10/08/2021</v>
          </cell>
          <cell r="N741">
            <v>2664264</v>
          </cell>
          <cell r="O741">
            <v>39</v>
          </cell>
          <cell r="P741" t="str">
            <v>39.CANCER</v>
          </cell>
          <cell r="S741">
            <v>0</v>
          </cell>
          <cell r="X741">
            <v>0</v>
          </cell>
          <cell r="Y741">
            <v>0</v>
          </cell>
          <cell r="Z741">
            <v>0</v>
          </cell>
          <cell r="AE741" t="str">
            <v>CCF050-103-2021</v>
          </cell>
          <cell r="AF741" t="str">
            <v>NO</v>
          </cell>
          <cell r="AG741" t="str">
            <v>NO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Q741" t="str">
            <v>JUAN</v>
          </cell>
          <cell r="AR741" t="str">
            <v>VICENTE</v>
          </cell>
          <cell r="AS741" t="str">
            <v>VILLANUEVA</v>
          </cell>
          <cell r="AU741" t="str">
            <v>SC</v>
          </cell>
          <cell r="AV741" t="str">
            <v>871992</v>
          </cell>
          <cell r="AY741">
            <v>0</v>
          </cell>
          <cell r="AZ741">
            <v>0</v>
          </cell>
          <cell r="BA741">
            <v>0</v>
          </cell>
          <cell r="BB741" t="str">
            <v>NO</v>
          </cell>
          <cell r="BE741" t="str">
            <v>20/09/2021</v>
          </cell>
          <cell r="BF741" t="str">
            <v>NO</v>
          </cell>
          <cell r="BH741" t="str">
            <v>30/09/2021</v>
          </cell>
          <cell r="BI741">
            <v>2664264</v>
          </cell>
        </row>
        <row r="742">
          <cell r="A742" t="str">
            <v>899999092-5574527</v>
          </cell>
          <cell r="B742">
            <v>21327</v>
          </cell>
          <cell r="C742" t="str">
            <v>CCF050</v>
          </cell>
          <cell r="D742" t="str">
            <v>ESE INSTITUTO NACIONAL DE CANCEROLOGIA</v>
          </cell>
          <cell r="E742" t="str">
            <v>899999092</v>
          </cell>
          <cell r="F742" t="str">
            <v>110010606501</v>
          </cell>
          <cell r="H742">
            <v>1108939</v>
          </cell>
          <cell r="I742" t="str">
            <v>5574527</v>
          </cell>
          <cell r="J742" t="str">
            <v>PENDIENTE</v>
          </cell>
          <cell r="K742" t="str">
            <v>10/08/2021</v>
          </cell>
          <cell r="L742" t="str">
            <v>07/09/2021</v>
          </cell>
          <cell r="M742" t="str">
            <v>10/08/2021</v>
          </cell>
          <cell r="N742">
            <v>51000</v>
          </cell>
          <cell r="O742">
            <v>39</v>
          </cell>
          <cell r="P742" t="str">
            <v>39.CANCER</v>
          </cell>
          <cell r="S742">
            <v>0</v>
          </cell>
          <cell r="X742">
            <v>0</v>
          </cell>
          <cell r="Y742">
            <v>0</v>
          </cell>
          <cell r="Z742">
            <v>0</v>
          </cell>
          <cell r="AE742" t="str">
            <v>CCF050-103-2021</v>
          </cell>
          <cell r="AF742" t="str">
            <v>NO</v>
          </cell>
          <cell r="AG742" t="str">
            <v>NO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Q742" t="str">
            <v>BEATRIZ</v>
          </cell>
          <cell r="AR742" t="str">
            <v>HELENA</v>
          </cell>
          <cell r="AS742" t="str">
            <v>BURGOS</v>
          </cell>
          <cell r="AT742" t="str">
            <v>PINTO</v>
          </cell>
          <cell r="AU742" t="str">
            <v>CC</v>
          </cell>
          <cell r="AV742" t="str">
            <v>37392715</v>
          </cell>
          <cell r="AY742">
            <v>0</v>
          </cell>
          <cell r="AZ742">
            <v>0</v>
          </cell>
          <cell r="BA742">
            <v>0</v>
          </cell>
          <cell r="BB742" t="str">
            <v>NO</v>
          </cell>
          <cell r="BE742" t="str">
            <v>20/09/2021</v>
          </cell>
          <cell r="BF742" t="str">
            <v>NO</v>
          </cell>
          <cell r="BH742" t="str">
            <v>30/09/2021</v>
          </cell>
          <cell r="BI742">
            <v>51000</v>
          </cell>
        </row>
        <row r="743">
          <cell r="A743" t="str">
            <v>899999092-5574252</v>
          </cell>
          <cell r="B743">
            <v>21326</v>
          </cell>
          <cell r="C743" t="str">
            <v>CCFC50</v>
          </cell>
          <cell r="D743" t="str">
            <v>ESE INSTITUTO NACIONAL DE CANCEROLOGIA</v>
          </cell>
          <cell r="E743" t="str">
            <v>899999092</v>
          </cell>
          <cell r="F743" t="str">
            <v>110010606501</v>
          </cell>
          <cell r="H743">
            <v>1108925</v>
          </cell>
          <cell r="I743" t="str">
            <v>5574252</v>
          </cell>
          <cell r="J743" t="str">
            <v>PENDIENTE</v>
          </cell>
          <cell r="K743" t="str">
            <v>10/08/2021</v>
          </cell>
          <cell r="L743" t="str">
            <v>07/09/2021</v>
          </cell>
          <cell r="M743" t="str">
            <v>10/08/2021</v>
          </cell>
          <cell r="N743">
            <v>198000</v>
          </cell>
          <cell r="O743">
            <v>39</v>
          </cell>
          <cell r="P743" t="str">
            <v>39.CANCER</v>
          </cell>
          <cell r="S743">
            <v>0</v>
          </cell>
          <cell r="X743">
            <v>0</v>
          </cell>
          <cell r="Y743">
            <v>0</v>
          </cell>
          <cell r="Z743">
            <v>0</v>
          </cell>
          <cell r="AE743" t="str">
            <v>SC-103-2021</v>
          </cell>
          <cell r="AF743" t="str">
            <v>NO</v>
          </cell>
          <cell r="AG743" t="str">
            <v>NO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Q743" t="str">
            <v>ALEXANDER</v>
          </cell>
          <cell r="AS743" t="str">
            <v>GUERRERO</v>
          </cell>
          <cell r="AT743" t="str">
            <v>GUERRERO</v>
          </cell>
          <cell r="AU743" t="str">
            <v>CC</v>
          </cell>
          <cell r="AV743" t="str">
            <v>1004826034</v>
          </cell>
          <cell r="AY743">
            <v>0</v>
          </cell>
          <cell r="AZ743">
            <v>0</v>
          </cell>
          <cell r="BA743">
            <v>0</v>
          </cell>
          <cell r="BB743" t="str">
            <v>NO</v>
          </cell>
          <cell r="BE743" t="str">
            <v>20/09/2021</v>
          </cell>
          <cell r="BF743" t="str">
            <v>NO</v>
          </cell>
          <cell r="BH743" t="str">
            <v>01/09/2021</v>
          </cell>
          <cell r="BI743">
            <v>198000</v>
          </cell>
        </row>
        <row r="744">
          <cell r="A744" t="str">
            <v>899999092-5573882</v>
          </cell>
          <cell r="B744">
            <v>21327</v>
          </cell>
          <cell r="C744" t="str">
            <v>CCF050</v>
          </cell>
          <cell r="D744" t="str">
            <v>ESE INSTITUTO NACIONAL DE CANCEROLOGIA</v>
          </cell>
          <cell r="E744" t="str">
            <v>899999092</v>
          </cell>
          <cell r="F744" t="str">
            <v>110010606501</v>
          </cell>
          <cell r="H744">
            <v>1108938</v>
          </cell>
          <cell r="I744" t="str">
            <v>5573882</v>
          </cell>
          <cell r="J744" t="str">
            <v>PENDIENTE</v>
          </cell>
          <cell r="K744" t="str">
            <v>09/08/2021</v>
          </cell>
          <cell r="L744" t="str">
            <v>07/09/2021</v>
          </cell>
          <cell r="M744" t="str">
            <v>06/08/2021</v>
          </cell>
          <cell r="N744">
            <v>789643</v>
          </cell>
          <cell r="O744">
            <v>39</v>
          </cell>
          <cell r="P744" t="str">
            <v>39.CANCER</v>
          </cell>
          <cell r="S744">
            <v>0</v>
          </cell>
          <cell r="X744">
            <v>0</v>
          </cell>
          <cell r="Y744">
            <v>0</v>
          </cell>
          <cell r="Z744">
            <v>0</v>
          </cell>
          <cell r="AE744" t="str">
            <v>CCF050-103-2021</v>
          </cell>
          <cell r="AF744" t="str">
            <v>NO</v>
          </cell>
          <cell r="AG744" t="str">
            <v>NO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Q744" t="str">
            <v>CARMEN</v>
          </cell>
          <cell r="AR744" t="str">
            <v>MARIA</v>
          </cell>
          <cell r="AS744" t="str">
            <v>ROJAS</v>
          </cell>
          <cell r="AT744" t="str">
            <v>ESCALONA</v>
          </cell>
          <cell r="AU744" t="str">
            <v>PE</v>
          </cell>
          <cell r="AV744" t="str">
            <v>806607413092003</v>
          </cell>
          <cell r="AY744">
            <v>0</v>
          </cell>
          <cell r="AZ744">
            <v>0</v>
          </cell>
          <cell r="BA744">
            <v>0</v>
          </cell>
          <cell r="BB744" t="str">
            <v>NO</v>
          </cell>
          <cell r="BE744" t="str">
            <v>20/09/2021</v>
          </cell>
          <cell r="BF744" t="str">
            <v>NO</v>
          </cell>
          <cell r="BH744" t="str">
            <v>30/09/2021</v>
          </cell>
          <cell r="BI744">
            <v>789643</v>
          </cell>
        </row>
        <row r="745">
          <cell r="A745" t="str">
            <v>899999092-5573695</v>
          </cell>
          <cell r="B745">
            <v>21327</v>
          </cell>
          <cell r="C745" t="str">
            <v>CCF050</v>
          </cell>
          <cell r="D745" t="str">
            <v>ESE INSTITUTO NACIONAL DE CANCEROLOGIA</v>
          </cell>
          <cell r="E745" t="str">
            <v>899999092</v>
          </cell>
          <cell r="F745" t="str">
            <v>110010606501</v>
          </cell>
          <cell r="H745">
            <v>1108937</v>
          </cell>
          <cell r="I745" t="str">
            <v>5573695</v>
          </cell>
          <cell r="J745" t="str">
            <v>PENDIENTE</v>
          </cell>
          <cell r="K745" t="str">
            <v>09/08/2021</v>
          </cell>
          <cell r="L745" t="str">
            <v>07/09/2021</v>
          </cell>
          <cell r="M745" t="str">
            <v>09/08/2021</v>
          </cell>
          <cell r="N745">
            <v>624500</v>
          </cell>
          <cell r="O745">
            <v>39</v>
          </cell>
          <cell r="P745" t="str">
            <v>39.CANCER</v>
          </cell>
          <cell r="S745">
            <v>0</v>
          </cell>
          <cell r="X745">
            <v>0</v>
          </cell>
          <cell r="Y745">
            <v>0</v>
          </cell>
          <cell r="Z745">
            <v>0</v>
          </cell>
          <cell r="AE745" t="str">
            <v>CCF050-103-2021</v>
          </cell>
          <cell r="AF745" t="str">
            <v>NO</v>
          </cell>
          <cell r="AG745" t="str">
            <v>NO</v>
          </cell>
          <cell r="AH745">
            <v>0</v>
          </cell>
          <cell r="AI745">
            <v>0</v>
          </cell>
          <cell r="AJ745">
            <v>0</v>
          </cell>
          <cell r="AK745">
            <v>0</v>
          </cell>
          <cell r="AQ745" t="str">
            <v>CARMEN</v>
          </cell>
          <cell r="AR745" t="str">
            <v>MARIA</v>
          </cell>
          <cell r="AS745" t="str">
            <v>ROJAS</v>
          </cell>
          <cell r="AT745" t="str">
            <v>ESCALONA</v>
          </cell>
          <cell r="AU745" t="str">
            <v>PE</v>
          </cell>
          <cell r="AV745" t="str">
            <v>806607413092003</v>
          </cell>
          <cell r="AY745">
            <v>0</v>
          </cell>
          <cell r="AZ745">
            <v>0</v>
          </cell>
          <cell r="BA745">
            <v>0</v>
          </cell>
          <cell r="BB745" t="str">
            <v>NO</v>
          </cell>
          <cell r="BE745" t="str">
            <v>20/09/2021</v>
          </cell>
          <cell r="BF745" t="str">
            <v>NO</v>
          </cell>
          <cell r="BH745" t="str">
            <v>30/09/2021</v>
          </cell>
          <cell r="BI745">
            <v>624500</v>
          </cell>
        </row>
        <row r="746">
          <cell r="A746" t="str">
            <v>899999092-5573674</v>
          </cell>
          <cell r="B746">
            <v>21327</v>
          </cell>
          <cell r="C746" t="str">
            <v>CCF050</v>
          </cell>
          <cell r="D746" t="str">
            <v>ESE INSTITUTO NACIONAL DE CANCEROLOGIA</v>
          </cell>
          <cell r="E746" t="str">
            <v>899999092</v>
          </cell>
          <cell r="F746" t="str">
            <v>110010606501</v>
          </cell>
          <cell r="H746">
            <v>1108936</v>
          </cell>
          <cell r="I746" t="str">
            <v>5573674</v>
          </cell>
          <cell r="J746" t="str">
            <v>PENDIENTE</v>
          </cell>
          <cell r="K746" t="str">
            <v>09/08/2021</v>
          </cell>
          <cell r="L746" t="str">
            <v>07/09/2021</v>
          </cell>
          <cell r="M746" t="str">
            <v>09/08/2021</v>
          </cell>
          <cell r="N746">
            <v>51000</v>
          </cell>
          <cell r="O746">
            <v>39</v>
          </cell>
          <cell r="P746" t="str">
            <v>39.CANCER</v>
          </cell>
          <cell r="S746">
            <v>0</v>
          </cell>
          <cell r="X746">
            <v>0</v>
          </cell>
          <cell r="Y746">
            <v>0</v>
          </cell>
          <cell r="Z746">
            <v>0</v>
          </cell>
          <cell r="AE746" t="str">
            <v>CCF050-103-2021</v>
          </cell>
          <cell r="AF746" t="str">
            <v>NO</v>
          </cell>
          <cell r="AG746" t="str">
            <v>NO</v>
          </cell>
          <cell r="AH746">
            <v>0</v>
          </cell>
          <cell r="AI746">
            <v>0</v>
          </cell>
          <cell r="AJ746">
            <v>0</v>
          </cell>
          <cell r="AK746">
            <v>0</v>
          </cell>
          <cell r="AQ746" t="str">
            <v>MIGUEL</v>
          </cell>
          <cell r="AR746" t="str">
            <v>ROBERTO</v>
          </cell>
          <cell r="AS746" t="str">
            <v>ASCANIO</v>
          </cell>
          <cell r="AT746" t="str">
            <v>DURAN</v>
          </cell>
          <cell r="AU746" t="str">
            <v>CC</v>
          </cell>
          <cell r="AV746" t="str">
            <v>13269657</v>
          </cell>
          <cell r="AY746">
            <v>0</v>
          </cell>
          <cell r="AZ746">
            <v>0</v>
          </cell>
          <cell r="BA746">
            <v>0</v>
          </cell>
          <cell r="BB746" t="str">
            <v>NO</v>
          </cell>
          <cell r="BE746" t="str">
            <v>20/09/2021</v>
          </cell>
          <cell r="BF746" t="str">
            <v>NO</v>
          </cell>
          <cell r="BH746" t="str">
            <v>30/09/2021</v>
          </cell>
          <cell r="BI746">
            <v>51000</v>
          </cell>
        </row>
        <row r="747">
          <cell r="A747" t="str">
            <v>899999092-5572172</v>
          </cell>
          <cell r="B747">
            <v>21327</v>
          </cell>
          <cell r="C747" t="str">
            <v>CCF050</v>
          </cell>
          <cell r="D747" t="str">
            <v>ESE INSTITUTO NACIONAL DE CANCEROLOGIA</v>
          </cell>
          <cell r="E747" t="str">
            <v>899999092</v>
          </cell>
          <cell r="F747" t="str">
            <v>110010606501</v>
          </cell>
          <cell r="H747">
            <v>1108935</v>
          </cell>
          <cell r="I747" t="str">
            <v>5572172</v>
          </cell>
          <cell r="J747" t="str">
            <v>PENDIENTE</v>
          </cell>
          <cell r="K747" t="str">
            <v>05/08/2021</v>
          </cell>
          <cell r="L747" t="str">
            <v>07/09/2021</v>
          </cell>
          <cell r="M747" t="str">
            <v>05/08/2021</v>
          </cell>
          <cell r="N747">
            <v>66300</v>
          </cell>
          <cell r="O747">
            <v>39</v>
          </cell>
          <cell r="P747" t="str">
            <v>39.CANCER</v>
          </cell>
          <cell r="S747">
            <v>0</v>
          </cell>
          <cell r="X747">
            <v>0</v>
          </cell>
          <cell r="Y747">
            <v>0</v>
          </cell>
          <cell r="Z747">
            <v>0</v>
          </cell>
          <cell r="AE747" t="str">
            <v>CCF050-103-2021</v>
          </cell>
          <cell r="AF747" t="str">
            <v>NO</v>
          </cell>
          <cell r="AG747" t="str">
            <v>NO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Q747" t="str">
            <v>BEATRIZ</v>
          </cell>
          <cell r="AR747" t="str">
            <v>HELENA</v>
          </cell>
          <cell r="AS747" t="str">
            <v>BURGOS</v>
          </cell>
          <cell r="AT747" t="str">
            <v>PINTO</v>
          </cell>
          <cell r="AU747" t="str">
            <v>CC</v>
          </cell>
          <cell r="AV747" t="str">
            <v>37392715</v>
          </cell>
          <cell r="AY747">
            <v>0</v>
          </cell>
          <cell r="AZ747">
            <v>0</v>
          </cell>
          <cell r="BA747">
            <v>0</v>
          </cell>
          <cell r="BB747" t="str">
            <v>NO</v>
          </cell>
          <cell r="BE747" t="str">
            <v>20/09/2021</v>
          </cell>
          <cell r="BF747" t="str">
            <v>NO</v>
          </cell>
          <cell r="BH747" t="str">
            <v>30/09/2021</v>
          </cell>
          <cell r="BI747">
            <v>66300</v>
          </cell>
        </row>
        <row r="748">
          <cell r="A748" t="str">
            <v>899999092-5571775</v>
          </cell>
          <cell r="B748">
            <v>21327</v>
          </cell>
          <cell r="C748" t="str">
            <v>CCF050</v>
          </cell>
          <cell r="D748" t="str">
            <v>ESE INSTITUTO NACIONAL DE CANCEROLOGIA</v>
          </cell>
          <cell r="E748" t="str">
            <v>899999092</v>
          </cell>
          <cell r="F748" t="str">
            <v>110010606501</v>
          </cell>
          <cell r="H748">
            <v>1108934</v>
          </cell>
          <cell r="I748" t="str">
            <v>5571775</v>
          </cell>
          <cell r="J748" t="str">
            <v>PENDIENTE</v>
          </cell>
          <cell r="K748" t="str">
            <v>05/08/2021</v>
          </cell>
          <cell r="L748" t="str">
            <v>07/09/2021</v>
          </cell>
          <cell r="M748" t="str">
            <v>05/08/2021</v>
          </cell>
          <cell r="N748">
            <v>51000</v>
          </cell>
          <cell r="O748">
            <v>39</v>
          </cell>
          <cell r="P748" t="str">
            <v>39.CANCER</v>
          </cell>
          <cell r="S748">
            <v>0</v>
          </cell>
          <cell r="X748">
            <v>0</v>
          </cell>
          <cell r="Y748">
            <v>0</v>
          </cell>
          <cell r="Z748">
            <v>0</v>
          </cell>
          <cell r="AE748" t="str">
            <v>CCF050-103-2021</v>
          </cell>
          <cell r="AF748" t="str">
            <v>NO</v>
          </cell>
          <cell r="AG748" t="str">
            <v>NO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Q748" t="str">
            <v>MIGUEL</v>
          </cell>
          <cell r="AR748" t="str">
            <v>ROBERTO</v>
          </cell>
          <cell r="AS748" t="str">
            <v>ASCANIO</v>
          </cell>
          <cell r="AT748" t="str">
            <v>DURAN</v>
          </cell>
          <cell r="AU748" t="str">
            <v>CC</v>
          </cell>
          <cell r="AV748" t="str">
            <v>13269657</v>
          </cell>
          <cell r="AY748">
            <v>0</v>
          </cell>
          <cell r="AZ748">
            <v>0</v>
          </cell>
          <cell r="BA748">
            <v>0</v>
          </cell>
          <cell r="BB748" t="str">
            <v>NO</v>
          </cell>
          <cell r="BE748" t="str">
            <v>20/09/2021</v>
          </cell>
          <cell r="BF748" t="str">
            <v>NO</v>
          </cell>
          <cell r="BH748" t="str">
            <v>30/09/2021</v>
          </cell>
          <cell r="BI748">
            <v>51000</v>
          </cell>
        </row>
        <row r="749">
          <cell r="A749" t="str">
            <v>899999092-5571681</v>
          </cell>
          <cell r="B749">
            <v>21327</v>
          </cell>
          <cell r="C749" t="str">
            <v>CCF050</v>
          </cell>
          <cell r="D749" t="str">
            <v>ESE INSTITUTO NACIONAL DE CANCEROLOGIA</v>
          </cell>
          <cell r="E749" t="str">
            <v>899999092</v>
          </cell>
          <cell r="F749" t="str">
            <v>110010606501</v>
          </cell>
          <cell r="H749">
            <v>1108933</v>
          </cell>
          <cell r="I749" t="str">
            <v>5571681</v>
          </cell>
          <cell r="J749" t="str">
            <v>PENDIENTE</v>
          </cell>
          <cell r="K749" t="str">
            <v>05/08/2021</v>
          </cell>
          <cell r="L749" t="str">
            <v>07/09/2021</v>
          </cell>
          <cell r="M749" t="str">
            <v>05/08/2021</v>
          </cell>
          <cell r="N749">
            <v>66000</v>
          </cell>
          <cell r="O749">
            <v>39</v>
          </cell>
          <cell r="P749" t="str">
            <v>39.CANCER</v>
          </cell>
          <cell r="S749">
            <v>0</v>
          </cell>
          <cell r="X749">
            <v>0</v>
          </cell>
          <cell r="Y749">
            <v>0</v>
          </cell>
          <cell r="Z749">
            <v>0</v>
          </cell>
          <cell r="AE749" t="str">
            <v>CCF050-103-2021</v>
          </cell>
          <cell r="AF749" t="str">
            <v>NO</v>
          </cell>
          <cell r="AG749" t="str">
            <v>NO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Q749" t="str">
            <v>INOCENCIO</v>
          </cell>
          <cell r="AS749" t="str">
            <v>SALAZAR</v>
          </cell>
          <cell r="AT749" t="str">
            <v>CARVAJAL</v>
          </cell>
          <cell r="AU749" t="str">
            <v>CC</v>
          </cell>
          <cell r="AV749" t="str">
            <v>5436791</v>
          </cell>
          <cell r="AY749">
            <v>0</v>
          </cell>
          <cell r="AZ749">
            <v>0</v>
          </cell>
          <cell r="BA749">
            <v>0</v>
          </cell>
          <cell r="BB749" t="str">
            <v>NO</v>
          </cell>
          <cell r="BE749" t="str">
            <v>20/09/2021</v>
          </cell>
          <cell r="BF749" t="str">
            <v>NO</v>
          </cell>
          <cell r="BH749" t="str">
            <v>30/09/2021</v>
          </cell>
          <cell r="BI749">
            <v>66000</v>
          </cell>
        </row>
        <row r="750">
          <cell r="A750" t="str">
            <v>899999092-5571456</v>
          </cell>
          <cell r="B750">
            <v>21327</v>
          </cell>
          <cell r="C750" t="str">
            <v>CCF050</v>
          </cell>
          <cell r="D750" t="str">
            <v>ESE INSTITUTO NACIONAL DE CANCEROLOGIA</v>
          </cell>
          <cell r="E750" t="str">
            <v>899999092</v>
          </cell>
          <cell r="F750" t="str">
            <v>110010606501</v>
          </cell>
          <cell r="H750">
            <v>1108932</v>
          </cell>
          <cell r="I750" t="str">
            <v>5571456</v>
          </cell>
          <cell r="J750" t="str">
            <v>PENDIENTE</v>
          </cell>
          <cell r="K750" t="str">
            <v>04/08/2021</v>
          </cell>
          <cell r="L750" t="str">
            <v>07/09/2021</v>
          </cell>
          <cell r="M750" t="str">
            <v>04/08/2021</v>
          </cell>
          <cell r="N750">
            <v>740583</v>
          </cell>
          <cell r="O750">
            <v>31</v>
          </cell>
          <cell r="P750" t="str">
            <v>31.URGENCIAS NIVEL III</v>
          </cell>
          <cell r="S750">
            <v>0</v>
          </cell>
          <cell r="X750">
            <v>0</v>
          </cell>
          <cell r="Y750">
            <v>0</v>
          </cell>
          <cell r="Z750">
            <v>0</v>
          </cell>
          <cell r="AE750" t="str">
            <v>CCF050-103-2021</v>
          </cell>
          <cell r="AF750" t="str">
            <v>NO</v>
          </cell>
          <cell r="AG750" t="str">
            <v>NO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Q750" t="str">
            <v>CARMEN</v>
          </cell>
          <cell r="AR750" t="str">
            <v>MARIA</v>
          </cell>
          <cell r="AS750" t="str">
            <v>ROJAS</v>
          </cell>
          <cell r="AT750" t="str">
            <v>ESCALONA</v>
          </cell>
          <cell r="AU750" t="str">
            <v>PE</v>
          </cell>
          <cell r="AV750" t="str">
            <v>806607413092003</v>
          </cell>
          <cell r="AY750">
            <v>0</v>
          </cell>
          <cell r="AZ750">
            <v>0</v>
          </cell>
          <cell r="BA750">
            <v>0</v>
          </cell>
          <cell r="BB750" t="str">
            <v>NO</v>
          </cell>
          <cell r="BE750" t="str">
            <v>20/09/2021</v>
          </cell>
          <cell r="BF750" t="str">
            <v>NO</v>
          </cell>
          <cell r="BH750" t="str">
            <v>30/09/2021</v>
          </cell>
          <cell r="BI750">
            <v>740583</v>
          </cell>
        </row>
        <row r="751">
          <cell r="A751" t="str">
            <v>899999092-5571252</v>
          </cell>
          <cell r="B751">
            <v>21327</v>
          </cell>
          <cell r="C751" t="str">
            <v>CCF050</v>
          </cell>
          <cell r="D751" t="str">
            <v>ESE INSTITUTO NACIONAL DE CANCEROLOGIA</v>
          </cell>
          <cell r="E751" t="str">
            <v>899999092</v>
          </cell>
          <cell r="F751" t="str">
            <v>110010606501</v>
          </cell>
          <cell r="H751">
            <v>1108931</v>
          </cell>
          <cell r="I751" t="str">
            <v>5571252</v>
          </cell>
          <cell r="J751" t="str">
            <v>PENDIENTE</v>
          </cell>
          <cell r="K751" t="str">
            <v>04/08/2021</v>
          </cell>
          <cell r="L751" t="str">
            <v>07/09/2021</v>
          </cell>
          <cell r="M751" t="str">
            <v>04/08/2021</v>
          </cell>
          <cell r="N751">
            <v>332000</v>
          </cell>
          <cell r="O751">
            <v>39</v>
          </cell>
          <cell r="P751" t="str">
            <v>39.CANCER</v>
          </cell>
          <cell r="S751">
            <v>0</v>
          </cell>
          <cell r="X751">
            <v>0</v>
          </cell>
          <cell r="Y751">
            <v>0</v>
          </cell>
          <cell r="Z751">
            <v>0</v>
          </cell>
          <cell r="AE751" t="str">
            <v>CCF050-103-2021</v>
          </cell>
          <cell r="AF751" t="str">
            <v>NO</v>
          </cell>
          <cell r="AG751" t="str">
            <v>NO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Q751" t="str">
            <v>MIGUEL</v>
          </cell>
          <cell r="AR751" t="str">
            <v>ROBERTO</v>
          </cell>
          <cell r="AS751" t="str">
            <v>ASCANIO</v>
          </cell>
          <cell r="AT751" t="str">
            <v>DURAN</v>
          </cell>
          <cell r="AU751" t="str">
            <v>CC</v>
          </cell>
          <cell r="AV751" t="str">
            <v>13269657</v>
          </cell>
          <cell r="AY751">
            <v>0</v>
          </cell>
          <cell r="AZ751">
            <v>0</v>
          </cell>
          <cell r="BA751">
            <v>0</v>
          </cell>
          <cell r="BB751" t="str">
            <v>NO</v>
          </cell>
          <cell r="BE751" t="str">
            <v>20/09/2021</v>
          </cell>
          <cell r="BF751" t="str">
            <v>NO</v>
          </cell>
          <cell r="BH751" t="str">
            <v>30/09/2021</v>
          </cell>
          <cell r="BI751">
            <v>332000</v>
          </cell>
        </row>
        <row r="752">
          <cell r="A752" t="str">
            <v>899999092-5570911</v>
          </cell>
          <cell r="B752">
            <v>21327</v>
          </cell>
          <cell r="C752" t="str">
            <v>CCF050</v>
          </cell>
          <cell r="D752" t="str">
            <v>ESE INSTITUTO NACIONAL DE CANCEROLOGIA</v>
          </cell>
          <cell r="E752" t="str">
            <v>899999092</v>
          </cell>
          <cell r="F752" t="str">
            <v>110010606501</v>
          </cell>
          <cell r="H752">
            <v>1108930</v>
          </cell>
          <cell r="I752" t="str">
            <v>5570911</v>
          </cell>
          <cell r="J752" t="str">
            <v>PENDIENTE</v>
          </cell>
          <cell r="K752" t="str">
            <v>04/08/2021</v>
          </cell>
          <cell r="L752" t="str">
            <v>07/09/2021</v>
          </cell>
          <cell r="M752" t="str">
            <v>04/08/2021</v>
          </cell>
          <cell r="N752">
            <v>51000</v>
          </cell>
          <cell r="O752">
            <v>39</v>
          </cell>
          <cell r="P752" t="str">
            <v>39.CANCER</v>
          </cell>
          <cell r="S752">
            <v>0</v>
          </cell>
          <cell r="X752">
            <v>0</v>
          </cell>
          <cell r="Y752">
            <v>0</v>
          </cell>
          <cell r="Z752">
            <v>0</v>
          </cell>
          <cell r="AE752" t="str">
            <v>CCF050-103-2021</v>
          </cell>
          <cell r="AF752" t="str">
            <v>NO</v>
          </cell>
          <cell r="AG752" t="str">
            <v>NO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Q752" t="str">
            <v>MIGUEL</v>
          </cell>
          <cell r="AR752" t="str">
            <v>ANTONIO</v>
          </cell>
          <cell r="AS752" t="str">
            <v>BLANCO</v>
          </cell>
          <cell r="AT752" t="str">
            <v>LEON</v>
          </cell>
          <cell r="AU752" t="str">
            <v>CC</v>
          </cell>
          <cell r="AV752" t="str">
            <v>88209635</v>
          </cell>
          <cell r="AY752">
            <v>0</v>
          </cell>
          <cell r="AZ752">
            <v>0</v>
          </cell>
          <cell r="BA752">
            <v>0</v>
          </cell>
          <cell r="BB752" t="str">
            <v>NO</v>
          </cell>
          <cell r="BE752" t="str">
            <v>20/09/2021</v>
          </cell>
          <cell r="BF752" t="str">
            <v>NO</v>
          </cell>
          <cell r="BH752" t="str">
            <v>30/09/2021</v>
          </cell>
          <cell r="BI752">
            <v>51000</v>
          </cell>
        </row>
        <row r="753">
          <cell r="A753" t="str">
            <v>899999092-5570733</v>
          </cell>
          <cell r="B753">
            <v>21326</v>
          </cell>
          <cell r="C753" t="str">
            <v>CCFC50</v>
          </cell>
          <cell r="D753" t="str">
            <v>ESE INSTITUTO NACIONAL DE CANCEROLOGIA</v>
          </cell>
          <cell r="E753" t="str">
            <v>899999092</v>
          </cell>
          <cell r="F753" t="str">
            <v>110010606501</v>
          </cell>
          <cell r="H753">
            <v>1108924</v>
          </cell>
          <cell r="I753" t="str">
            <v>5570733</v>
          </cell>
          <cell r="J753" t="str">
            <v>PENDIENTE</v>
          </cell>
          <cell r="K753" t="str">
            <v>03/08/2021</v>
          </cell>
          <cell r="L753" t="str">
            <v>07/09/2021</v>
          </cell>
          <cell r="M753" t="str">
            <v>07/07/2021</v>
          </cell>
          <cell r="N753">
            <v>10019800</v>
          </cell>
          <cell r="O753">
            <v>39</v>
          </cell>
          <cell r="P753" t="str">
            <v>39.CANCER</v>
          </cell>
          <cell r="Q753" t="str">
            <v>Parcial</v>
          </cell>
          <cell r="R753" t="str">
            <v>ACCCF5599</v>
          </cell>
          <cell r="S753">
            <v>4410500</v>
          </cell>
          <cell r="X753">
            <v>0</v>
          </cell>
          <cell r="Y753">
            <v>4410500</v>
          </cell>
          <cell r="Z753">
            <v>0</v>
          </cell>
          <cell r="AB753" t="str">
            <v>04/01/2022</v>
          </cell>
          <cell r="AC753" t="str">
            <v>05/01/2022</v>
          </cell>
          <cell r="AD753" t="str">
            <v>05/01/2022</v>
          </cell>
          <cell r="AE753" t="str">
            <v>SC-103-2021</v>
          </cell>
          <cell r="AF753" t="str">
            <v>NO</v>
          </cell>
          <cell r="AG753" t="str">
            <v>NO</v>
          </cell>
          <cell r="AH753">
            <v>1018800</v>
          </cell>
          <cell r="AI753">
            <v>0</v>
          </cell>
          <cell r="AJ753">
            <v>3391700</v>
          </cell>
          <cell r="AK753">
            <v>0</v>
          </cell>
          <cell r="AL753" t="str">
            <v>ACCCF5599-1</v>
          </cell>
          <cell r="AN753" t="str">
            <v>08/04/2022</v>
          </cell>
          <cell r="AQ753" t="str">
            <v>ALEXANDER</v>
          </cell>
          <cell r="AS753" t="str">
            <v>GUERRERO</v>
          </cell>
          <cell r="AT753" t="str">
            <v>GUERRERO</v>
          </cell>
          <cell r="AU753" t="str">
            <v>CC</v>
          </cell>
          <cell r="AV753" t="str">
            <v>1004826034</v>
          </cell>
          <cell r="AY753">
            <v>0</v>
          </cell>
          <cell r="AZ753">
            <v>0</v>
          </cell>
          <cell r="BA753">
            <v>0</v>
          </cell>
          <cell r="BB753" t="str">
            <v>NO</v>
          </cell>
          <cell r="BE753" t="str">
            <v>20/09/2021</v>
          </cell>
          <cell r="BF753" t="str">
            <v>NO</v>
          </cell>
          <cell r="BH753" t="str">
            <v>01/09/2021</v>
          </cell>
          <cell r="BI753">
            <v>10019800</v>
          </cell>
        </row>
        <row r="754">
          <cell r="A754" t="str">
            <v>899999092-5570732</v>
          </cell>
          <cell r="B754">
            <v>21327</v>
          </cell>
          <cell r="C754" t="str">
            <v>CCF050</v>
          </cell>
          <cell r="D754" t="str">
            <v>ESE INSTITUTO NACIONAL DE CANCEROLOGIA</v>
          </cell>
          <cell r="E754" t="str">
            <v>899999092</v>
          </cell>
          <cell r="F754" t="str">
            <v>110010606501</v>
          </cell>
          <cell r="H754">
            <v>1108929</v>
          </cell>
          <cell r="I754" t="str">
            <v>5570732</v>
          </cell>
          <cell r="J754" t="str">
            <v>PENDIENTE</v>
          </cell>
          <cell r="K754" t="str">
            <v>03/08/2021</v>
          </cell>
          <cell r="L754" t="str">
            <v>07/09/2021</v>
          </cell>
          <cell r="M754" t="str">
            <v>03/08/2021</v>
          </cell>
          <cell r="N754">
            <v>30000</v>
          </cell>
          <cell r="O754">
            <v>39</v>
          </cell>
          <cell r="P754" t="str">
            <v>39.CANCER</v>
          </cell>
          <cell r="S754">
            <v>0</v>
          </cell>
          <cell r="X754">
            <v>0</v>
          </cell>
          <cell r="Y754">
            <v>0</v>
          </cell>
          <cell r="Z754">
            <v>0</v>
          </cell>
          <cell r="AE754" t="str">
            <v>CCF050-103-2021</v>
          </cell>
          <cell r="AF754" t="str">
            <v>NO</v>
          </cell>
          <cell r="AG754" t="str">
            <v>NO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Q754" t="str">
            <v>CARMEN</v>
          </cell>
          <cell r="AR754" t="str">
            <v>MARIA</v>
          </cell>
          <cell r="AS754" t="str">
            <v>ROJAS</v>
          </cell>
          <cell r="AT754" t="str">
            <v>ESCALONA</v>
          </cell>
          <cell r="AU754" t="str">
            <v>PE</v>
          </cell>
          <cell r="AV754" t="str">
            <v>806607413092003</v>
          </cell>
          <cell r="AY754">
            <v>0</v>
          </cell>
          <cell r="AZ754">
            <v>0</v>
          </cell>
          <cell r="BA754">
            <v>0</v>
          </cell>
          <cell r="BB754" t="str">
            <v>NO</v>
          </cell>
          <cell r="BE754" t="str">
            <v>20/09/2021</v>
          </cell>
          <cell r="BF754" t="str">
            <v>NO</v>
          </cell>
          <cell r="BH754" t="str">
            <v>30/09/2021</v>
          </cell>
          <cell r="BI754">
            <v>30000</v>
          </cell>
        </row>
        <row r="755">
          <cell r="A755" t="str">
            <v>899999092-5570255</v>
          </cell>
          <cell r="B755">
            <v>21327</v>
          </cell>
          <cell r="C755" t="str">
            <v>CCF050</v>
          </cell>
          <cell r="D755" t="str">
            <v>ESE INSTITUTO NACIONAL DE CANCEROLOGIA</v>
          </cell>
          <cell r="E755" t="str">
            <v>899999092</v>
          </cell>
          <cell r="F755" t="str">
            <v>110010606501</v>
          </cell>
          <cell r="H755">
            <v>1108928</v>
          </cell>
          <cell r="I755" t="str">
            <v>5570255</v>
          </cell>
          <cell r="J755" t="str">
            <v>PENDIENTE</v>
          </cell>
          <cell r="K755" t="str">
            <v>03/08/2021</v>
          </cell>
          <cell r="L755" t="str">
            <v>07/09/2021</v>
          </cell>
          <cell r="M755" t="str">
            <v>03/08/2021</v>
          </cell>
          <cell r="N755">
            <v>401200</v>
          </cell>
          <cell r="O755">
            <v>39</v>
          </cell>
          <cell r="P755" t="str">
            <v>39.CANCER</v>
          </cell>
          <cell r="S755">
            <v>0</v>
          </cell>
          <cell r="X755">
            <v>0</v>
          </cell>
          <cell r="Y755">
            <v>0</v>
          </cell>
          <cell r="Z755">
            <v>0</v>
          </cell>
          <cell r="AE755" t="str">
            <v>CCF050-103-2021</v>
          </cell>
          <cell r="AF755" t="str">
            <v>NO</v>
          </cell>
          <cell r="AG755" t="str">
            <v>NO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Q755" t="str">
            <v>CARMEN</v>
          </cell>
          <cell r="AR755" t="str">
            <v>MARIA</v>
          </cell>
          <cell r="AS755" t="str">
            <v>ROJAS</v>
          </cell>
          <cell r="AT755" t="str">
            <v>ESCALONA</v>
          </cell>
          <cell r="AU755" t="str">
            <v>PE</v>
          </cell>
          <cell r="AV755" t="str">
            <v>806607413092003</v>
          </cell>
          <cell r="AY755">
            <v>0</v>
          </cell>
          <cell r="AZ755">
            <v>0</v>
          </cell>
          <cell r="BA755">
            <v>0</v>
          </cell>
          <cell r="BB755" t="str">
            <v>NO</v>
          </cell>
          <cell r="BE755" t="str">
            <v>20/09/2021</v>
          </cell>
          <cell r="BF755" t="str">
            <v>NO</v>
          </cell>
          <cell r="BH755" t="str">
            <v>30/09/2021</v>
          </cell>
          <cell r="BI755">
            <v>401200</v>
          </cell>
        </row>
        <row r="756">
          <cell r="A756" t="str">
            <v>899999092-5570188</v>
          </cell>
          <cell r="B756">
            <v>21327</v>
          </cell>
          <cell r="C756" t="str">
            <v>CCF050</v>
          </cell>
          <cell r="D756" t="str">
            <v>ESE INSTITUTO NACIONAL DE CANCEROLOGIA</v>
          </cell>
          <cell r="E756" t="str">
            <v>899999092</v>
          </cell>
          <cell r="F756" t="str">
            <v>110010606501</v>
          </cell>
          <cell r="H756">
            <v>1108927</v>
          </cell>
          <cell r="I756" t="str">
            <v>5570188</v>
          </cell>
          <cell r="J756" t="str">
            <v>PENDIENTE</v>
          </cell>
          <cell r="K756" t="str">
            <v>03/08/2021</v>
          </cell>
          <cell r="L756" t="str">
            <v>07/09/2021</v>
          </cell>
          <cell r="M756" t="str">
            <v>03/08/2021</v>
          </cell>
          <cell r="N756">
            <v>51000</v>
          </cell>
          <cell r="O756">
            <v>39</v>
          </cell>
          <cell r="P756" t="str">
            <v>39.CANCER</v>
          </cell>
          <cell r="S756">
            <v>0</v>
          </cell>
          <cell r="X756">
            <v>0</v>
          </cell>
          <cell r="Y756">
            <v>0</v>
          </cell>
          <cell r="Z756">
            <v>0</v>
          </cell>
          <cell r="AE756" t="str">
            <v>CCF050-103-2021</v>
          </cell>
          <cell r="AF756" t="str">
            <v>NO</v>
          </cell>
          <cell r="AG756" t="str">
            <v>NO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Q756" t="str">
            <v>MIGUEL</v>
          </cell>
          <cell r="AR756" t="str">
            <v>ANTONIO</v>
          </cell>
          <cell r="AS756" t="str">
            <v>BLANCO</v>
          </cell>
          <cell r="AT756" t="str">
            <v>LEON</v>
          </cell>
          <cell r="AU756" t="str">
            <v>CC</v>
          </cell>
          <cell r="AV756" t="str">
            <v>88209635</v>
          </cell>
          <cell r="AY756">
            <v>0</v>
          </cell>
          <cell r="AZ756">
            <v>0</v>
          </cell>
          <cell r="BA756">
            <v>0</v>
          </cell>
          <cell r="BB756" t="str">
            <v>NO</v>
          </cell>
          <cell r="BE756" t="str">
            <v>20/09/2021</v>
          </cell>
          <cell r="BF756" t="str">
            <v>NO</v>
          </cell>
          <cell r="BH756" t="str">
            <v>30/09/2021</v>
          </cell>
          <cell r="BI756">
            <v>51000</v>
          </cell>
        </row>
        <row r="757">
          <cell r="A757" t="str">
            <v>899999092-5569665</v>
          </cell>
          <cell r="B757">
            <v>21327</v>
          </cell>
          <cell r="C757" t="str">
            <v>CCF050</v>
          </cell>
          <cell r="D757" t="str">
            <v>ESE INSTITUTO NACIONAL DE CANCEROLOGIA</v>
          </cell>
          <cell r="E757" t="str">
            <v>899999092</v>
          </cell>
          <cell r="F757" t="str">
            <v>110010606501</v>
          </cell>
          <cell r="H757">
            <v>1108926</v>
          </cell>
          <cell r="I757" t="str">
            <v>5569665</v>
          </cell>
          <cell r="J757" t="str">
            <v>PENDIENTE</v>
          </cell>
          <cell r="K757" t="str">
            <v>02/08/2021</v>
          </cell>
          <cell r="L757" t="str">
            <v>07/09/2021</v>
          </cell>
          <cell r="M757" t="str">
            <v>02/08/2021</v>
          </cell>
          <cell r="N757">
            <v>51000</v>
          </cell>
          <cell r="O757">
            <v>39</v>
          </cell>
          <cell r="P757" t="str">
            <v>39.CANCER</v>
          </cell>
          <cell r="S757">
            <v>0</v>
          </cell>
          <cell r="X757">
            <v>0</v>
          </cell>
          <cell r="Y757">
            <v>0</v>
          </cell>
          <cell r="Z757">
            <v>0</v>
          </cell>
          <cell r="AE757" t="str">
            <v>CCF050-103-2021</v>
          </cell>
          <cell r="AF757" t="str">
            <v>NO</v>
          </cell>
          <cell r="AG757" t="str">
            <v>NO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Q757" t="str">
            <v>MIGUEL</v>
          </cell>
          <cell r="AR757" t="str">
            <v>ROBERTO</v>
          </cell>
          <cell r="AS757" t="str">
            <v>ASCANIO</v>
          </cell>
          <cell r="AT757" t="str">
            <v>DURAN</v>
          </cell>
          <cell r="AU757" t="str">
            <v>CC</v>
          </cell>
          <cell r="AV757" t="str">
            <v>13269657</v>
          </cell>
          <cell r="AY757">
            <v>0</v>
          </cell>
          <cell r="AZ757">
            <v>0</v>
          </cell>
          <cell r="BA757">
            <v>0</v>
          </cell>
          <cell r="BB757" t="str">
            <v>NO</v>
          </cell>
          <cell r="BE757" t="str">
            <v>20/09/2021</v>
          </cell>
          <cell r="BF757" t="str">
            <v>NO</v>
          </cell>
          <cell r="BH757" t="str">
            <v>30/09/2021</v>
          </cell>
          <cell r="BI757">
            <v>51000</v>
          </cell>
        </row>
        <row r="758">
          <cell r="A758" t="str">
            <v>899999092-5568509</v>
          </cell>
          <cell r="B758">
            <v>20589</v>
          </cell>
          <cell r="C758" t="str">
            <v>CCF050</v>
          </cell>
          <cell r="D758" t="str">
            <v>ESE INSTITUTO NACIONAL DE CANCEROLOGIA</v>
          </cell>
          <cell r="E758" t="str">
            <v>899999092</v>
          </cell>
          <cell r="F758" t="str">
            <v>110010606501</v>
          </cell>
          <cell r="H758">
            <v>1076857</v>
          </cell>
          <cell r="I758" t="str">
            <v>5568509</v>
          </cell>
          <cell r="J758" t="str">
            <v>PENDIENTE</v>
          </cell>
          <cell r="K758" t="str">
            <v>30/07/2021</v>
          </cell>
          <cell r="L758" t="str">
            <v>06/08/2021</v>
          </cell>
          <cell r="M758" t="str">
            <v>30/07/2021</v>
          </cell>
          <cell r="N758">
            <v>903732</v>
          </cell>
          <cell r="O758">
            <v>39</v>
          </cell>
          <cell r="P758" t="str">
            <v>39.CANCER</v>
          </cell>
          <cell r="S758">
            <v>0</v>
          </cell>
          <cell r="X758">
            <v>0</v>
          </cell>
          <cell r="Y758">
            <v>0</v>
          </cell>
          <cell r="Z758">
            <v>0</v>
          </cell>
          <cell r="AE758" t="str">
            <v>CCF050-103-2021</v>
          </cell>
          <cell r="AF758" t="str">
            <v>NO</v>
          </cell>
          <cell r="AG758" t="str">
            <v>NO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Q758" t="str">
            <v>BEATRIZ</v>
          </cell>
          <cell r="AR758" t="str">
            <v>HELENA</v>
          </cell>
          <cell r="AS758" t="str">
            <v>BURGOS</v>
          </cell>
          <cell r="AT758" t="str">
            <v>PINTO</v>
          </cell>
          <cell r="AU758" t="str">
            <v>CC</v>
          </cell>
          <cell r="AV758" t="str">
            <v>37392715</v>
          </cell>
          <cell r="AY758">
            <v>0</v>
          </cell>
          <cell r="AZ758">
            <v>0</v>
          </cell>
          <cell r="BA758">
            <v>0</v>
          </cell>
          <cell r="BB758" t="str">
            <v>NO</v>
          </cell>
          <cell r="BE758" t="str">
            <v>11/08/2021</v>
          </cell>
          <cell r="BF758" t="str">
            <v>NO</v>
          </cell>
          <cell r="BH758" t="str">
            <v>04/08/2021</v>
          </cell>
          <cell r="BI758">
            <v>903732</v>
          </cell>
        </row>
        <row r="759">
          <cell r="A759" t="str">
            <v>899999092-5568487</v>
          </cell>
          <cell r="B759">
            <v>20589</v>
          </cell>
          <cell r="C759" t="str">
            <v>CCF050</v>
          </cell>
          <cell r="D759" t="str">
            <v>ESE INSTITUTO NACIONAL DE CANCEROLOGIA</v>
          </cell>
          <cell r="E759" t="str">
            <v>899999092</v>
          </cell>
          <cell r="F759" t="str">
            <v>110010606501</v>
          </cell>
          <cell r="H759">
            <v>1076856</v>
          </cell>
          <cell r="I759" t="str">
            <v>5568487</v>
          </cell>
          <cell r="J759" t="str">
            <v>PENDIENTE</v>
          </cell>
          <cell r="K759" t="str">
            <v>30/07/2021</v>
          </cell>
          <cell r="L759" t="str">
            <v>06/08/2021</v>
          </cell>
          <cell r="M759" t="str">
            <v>30/07/2021</v>
          </cell>
          <cell r="N759">
            <v>51000</v>
          </cell>
          <cell r="O759">
            <v>39</v>
          </cell>
          <cell r="P759" t="str">
            <v>39.CANCER</v>
          </cell>
          <cell r="S759">
            <v>0</v>
          </cell>
          <cell r="X759">
            <v>0</v>
          </cell>
          <cell r="Y759">
            <v>0</v>
          </cell>
          <cell r="Z759">
            <v>0</v>
          </cell>
          <cell r="AE759" t="str">
            <v>CCF050-103-2021</v>
          </cell>
          <cell r="AF759" t="str">
            <v>NO</v>
          </cell>
          <cell r="AG759" t="str">
            <v>NO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Q759" t="str">
            <v>YULIETH</v>
          </cell>
          <cell r="AS759" t="str">
            <v>GALAN</v>
          </cell>
          <cell r="AT759" t="str">
            <v>CASTILLA</v>
          </cell>
          <cell r="AU759" t="str">
            <v>CC</v>
          </cell>
          <cell r="AV759" t="str">
            <v>37329824</v>
          </cell>
          <cell r="AY759">
            <v>0</v>
          </cell>
          <cell r="AZ759">
            <v>0</v>
          </cell>
          <cell r="BA759">
            <v>0</v>
          </cell>
          <cell r="BB759" t="str">
            <v>NO</v>
          </cell>
          <cell r="BE759" t="str">
            <v>11/08/2021</v>
          </cell>
          <cell r="BF759" t="str">
            <v>NO</v>
          </cell>
          <cell r="BH759" t="str">
            <v>04/08/2021</v>
          </cell>
          <cell r="BI759">
            <v>51000</v>
          </cell>
        </row>
        <row r="760">
          <cell r="A760" t="str">
            <v>899999092-5568163</v>
          </cell>
          <cell r="B760">
            <v>20589</v>
          </cell>
          <cell r="C760" t="str">
            <v>CCF050</v>
          </cell>
          <cell r="D760" t="str">
            <v>ESE INSTITUTO NACIONAL DE CANCEROLOGIA</v>
          </cell>
          <cell r="E760" t="str">
            <v>899999092</v>
          </cell>
          <cell r="F760" t="str">
            <v>110010606501</v>
          </cell>
          <cell r="H760">
            <v>1076855</v>
          </cell>
          <cell r="I760" t="str">
            <v>5568163</v>
          </cell>
          <cell r="J760" t="str">
            <v>PENDIENTE</v>
          </cell>
          <cell r="K760" t="str">
            <v>29/07/2021</v>
          </cell>
          <cell r="L760" t="str">
            <v>06/08/2021</v>
          </cell>
          <cell r="M760" t="str">
            <v>29/07/2021</v>
          </cell>
          <cell r="N760">
            <v>51000</v>
          </cell>
          <cell r="O760">
            <v>39</v>
          </cell>
          <cell r="P760" t="str">
            <v>39.CANCER</v>
          </cell>
          <cell r="S760">
            <v>0</v>
          </cell>
          <cell r="X760">
            <v>0</v>
          </cell>
          <cell r="Y760">
            <v>0</v>
          </cell>
          <cell r="Z760">
            <v>0</v>
          </cell>
          <cell r="AE760" t="str">
            <v>CCF050-103-2021</v>
          </cell>
          <cell r="AF760" t="str">
            <v>NO</v>
          </cell>
          <cell r="AG760" t="str">
            <v>NO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Q760" t="str">
            <v>CARMEN</v>
          </cell>
          <cell r="AR760" t="str">
            <v>MARIA</v>
          </cell>
          <cell r="AS760" t="str">
            <v>ROJAS</v>
          </cell>
          <cell r="AT760" t="str">
            <v>ESCALONA</v>
          </cell>
          <cell r="AU760" t="str">
            <v>PE</v>
          </cell>
          <cell r="AV760" t="str">
            <v>806607413092003</v>
          </cell>
          <cell r="AY760">
            <v>0</v>
          </cell>
          <cell r="AZ760">
            <v>0</v>
          </cell>
          <cell r="BA760">
            <v>0</v>
          </cell>
          <cell r="BB760" t="str">
            <v>NO</v>
          </cell>
          <cell r="BE760" t="str">
            <v>11/08/2021</v>
          </cell>
          <cell r="BF760" t="str">
            <v>NO</v>
          </cell>
          <cell r="BH760" t="str">
            <v>04/08/2021</v>
          </cell>
          <cell r="BI760">
            <v>51000</v>
          </cell>
        </row>
        <row r="761">
          <cell r="A761" t="str">
            <v>899999092-5567966</v>
          </cell>
          <cell r="B761">
            <v>20589</v>
          </cell>
          <cell r="C761" t="str">
            <v>CCF050</v>
          </cell>
          <cell r="D761" t="str">
            <v>ESE INSTITUTO NACIONAL DE CANCEROLOGIA</v>
          </cell>
          <cell r="E761" t="str">
            <v>899999092</v>
          </cell>
          <cell r="F761" t="str">
            <v>110010606501</v>
          </cell>
          <cell r="H761">
            <v>1076854</v>
          </cell>
          <cell r="I761" t="str">
            <v>5567966</v>
          </cell>
          <cell r="J761" t="str">
            <v>PENDIENTE</v>
          </cell>
          <cell r="K761" t="str">
            <v>29/07/2021</v>
          </cell>
          <cell r="L761" t="str">
            <v>06/08/2021</v>
          </cell>
          <cell r="M761" t="str">
            <v>29/07/2021</v>
          </cell>
          <cell r="N761">
            <v>4609000</v>
          </cell>
          <cell r="O761">
            <v>39</v>
          </cell>
          <cell r="P761" t="str">
            <v>39.CANCER</v>
          </cell>
          <cell r="Q761" t="str">
            <v>Total</v>
          </cell>
          <cell r="R761" t="str">
            <v>ACCCF5400</v>
          </cell>
          <cell r="S761">
            <v>4609000</v>
          </cell>
          <cell r="X761">
            <v>0</v>
          </cell>
          <cell r="Y761">
            <v>4609000</v>
          </cell>
          <cell r="Z761">
            <v>0</v>
          </cell>
          <cell r="AB761" t="str">
            <v>27/09/2021</v>
          </cell>
          <cell r="AC761" t="str">
            <v>27/09/2021</v>
          </cell>
          <cell r="AD761" t="str">
            <v>27/09/2021</v>
          </cell>
          <cell r="AE761" t="str">
            <v>CCF050-103-2021</v>
          </cell>
          <cell r="AF761" t="str">
            <v>NO</v>
          </cell>
          <cell r="AG761" t="str">
            <v>NO</v>
          </cell>
          <cell r="AH761">
            <v>832000</v>
          </cell>
          <cell r="AI761">
            <v>0</v>
          </cell>
          <cell r="AJ761">
            <v>3777000</v>
          </cell>
          <cell r="AK761">
            <v>0</v>
          </cell>
          <cell r="AL761" t="str">
            <v>ACCCF5400-1</v>
          </cell>
          <cell r="AN761" t="str">
            <v>27/09/2021</v>
          </cell>
          <cell r="AQ761" t="str">
            <v>BEATRIZ</v>
          </cell>
          <cell r="AR761" t="str">
            <v>HELENA</v>
          </cell>
          <cell r="AS761" t="str">
            <v>BURGOS</v>
          </cell>
          <cell r="AT761" t="str">
            <v>PINTO</v>
          </cell>
          <cell r="AU761" t="str">
            <v>CC</v>
          </cell>
          <cell r="AV761" t="str">
            <v>37392715</v>
          </cell>
          <cell r="AY761">
            <v>0</v>
          </cell>
          <cell r="AZ761">
            <v>0</v>
          </cell>
          <cell r="BA761">
            <v>0</v>
          </cell>
          <cell r="BB761" t="str">
            <v>NO</v>
          </cell>
          <cell r="BE761" t="str">
            <v>17/08/2021</v>
          </cell>
          <cell r="BF761" t="str">
            <v>NO</v>
          </cell>
          <cell r="BH761" t="str">
            <v>30/09/2021</v>
          </cell>
          <cell r="BI761">
            <v>3777000</v>
          </cell>
        </row>
        <row r="762">
          <cell r="A762" t="str">
            <v>899999092-5567763</v>
          </cell>
          <cell r="B762">
            <v>20589</v>
          </cell>
          <cell r="C762" t="str">
            <v>CCF050</v>
          </cell>
          <cell r="D762" t="str">
            <v>ESE INSTITUTO NACIONAL DE CANCEROLOGIA</v>
          </cell>
          <cell r="E762" t="str">
            <v>899999092</v>
          </cell>
          <cell r="F762" t="str">
            <v>110010606501</v>
          </cell>
          <cell r="H762">
            <v>1076853</v>
          </cell>
          <cell r="I762" t="str">
            <v>5567763</v>
          </cell>
          <cell r="J762" t="str">
            <v>PENDIENTE</v>
          </cell>
          <cell r="K762" t="str">
            <v>29/07/2021</v>
          </cell>
          <cell r="L762" t="str">
            <v>06/08/2021</v>
          </cell>
          <cell r="M762" t="str">
            <v>29/07/2021</v>
          </cell>
          <cell r="N762">
            <v>66000</v>
          </cell>
          <cell r="O762">
            <v>39</v>
          </cell>
          <cell r="P762" t="str">
            <v>39.CANCER</v>
          </cell>
          <cell r="S762">
            <v>0</v>
          </cell>
          <cell r="X762">
            <v>0</v>
          </cell>
          <cell r="Y762">
            <v>0</v>
          </cell>
          <cell r="Z762">
            <v>0</v>
          </cell>
          <cell r="AE762" t="str">
            <v>CCF050-103-2021</v>
          </cell>
          <cell r="AF762" t="str">
            <v>NO</v>
          </cell>
          <cell r="AG762" t="str">
            <v>NO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Q762" t="str">
            <v>CARMEN</v>
          </cell>
          <cell r="AR762" t="str">
            <v>MARIA</v>
          </cell>
          <cell r="AS762" t="str">
            <v>ROJAS</v>
          </cell>
          <cell r="AT762" t="str">
            <v>ESCALONA</v>
          </cell>
          <cell r="AU762" t="str">
            <v>PE</v>
          </cell>
          <cell r="AV762" t="str">
            <v>806607413092003</v>
          </cell>
          <cell r="AY762">
            <v>0</v>
          </cell>
          <cell r="AZ762">
            <v>0</v>
          </cell>
          <cell r="BA762">
            <v>0</v>
          </cell>
          <cell r="BB762" t="str">
            <v>NO</v>
          </cell>
          <cell r="BE762" t="str">
            <v>11/08/2021</v>
          </cell>
          <cell r="BF762" t="str">
            <v>NO</v>
          </cell>
          <cell r="BH762" t="str">
            <v>04/08/2021</v>
          </cell>
          <cell r="BI762">
            <v>66000</v>
          </cell>
        </row>
        <row r="763">
          <cell r="A763" t="str">
            <v>899999092-5567575</v>
          </cell>
          <cell r="B763">
            <v>20589</v>
          </cell>
          <cell r="C763" t="str">
            <v>CCF050</v>
          </cell>
          <cell r="D763" t="str">
            <v>ESE INSTITUTO NACIONAL DE CANCEROLOGIA</v>
          </cell>
          <cell r="E763" t="str">
            <v>899999092</v>
          </cell>
          <cell r="F763" t="str">
            <v>110010606501</v>
          </cell>
          <cell r="H763">
            <v>1076852</v>
          </cell>
          <cell r="I763" t="str">
            <v>5567575</v>
          </cell>
          <cell r="J763" t="str">
            <v>PENDIENTE</v>
          </cell>
          <cell r="K763" t="str">
            <v>28/07/2021</v>
          </cell>
          <cell r="L763" t="str">
            <v>06/08/2021</v>
          </cell>
          <cell r="M763" t="str">
            <v>28/07/2021</v>
          </cell>
          <cell r="N763">
            <v>632340</v>
          </cell>
          <cell r="O763">
            <v>39</v>
          </cell>
          <cell r="P763" t="str">
            <v>39.CANCER</v>
          </cell>
          <cell r="S763">
            <v>0</v>
          </cell>
          <cell r="X763">
            <v>0</v>
          </cell>
          <cell r="Y763">
            <v>0</v>
          </cell>
          <cell r="Z763">
            <v>0</v>
          </cell>
          <cell r="AE763" t="str">
            <v>CCF050-103-2021</v>
          </cell>
          <cell r="AF763" t="str">
            <v>NO</v>
          </cell>
          <cell r="AG763" t="str">
            <v>NO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Q763" t="str">
            <v>CARMEN</v>
          </cell>
          <cell r="AR763" t="str">
            <v>MARIA</v>
          </cell>
          <cell r="AS763" t="str">
            <v>ROJAS</v>
          </cell>
          <cell r="AT763" t="str">
            <v>ESCALONA</v>
          </cell>
          <cell r="AU763" t="str">
            <v>PE</v>
          </cell>
          <cell r="AV763" t="str">
            <v>806607413092003</v>
          </cell>
          <cell r="AY763">
            <v>0</v>
          </cell>
          <cell r="AZ763">
            <v>0</v>
          </cell>
          <cell r="BA763">
            <v>0</v>
          </cell>
          <cell r="BB763" t="str">
            <v>NO</v>
          </cell>
          <cell r="BE763" t="str">
            <v>11/08/2021</v>
          </cell>
          <cell r="BF763" t="str">
            <v>NO</v>
          </cell>
          <cell r="BH763" t="str">
            <v>04/08/2021</v>
          </cell>
          <cell r="BI763">
            <v>632340</v>
          </cell>
        </row>
        <row r="764">
          <cell r="A764" t="str">
            <v>899999092-5567316</v>
          </cell>
          <cell r="B764">
            <v>20589</v>
          </cell>
          <cell r="C764" t="str">
            <v>CCF050</v>
          </cell>
          <cell r="D764" t="str">
            <v>ESE INSTITUTO NACIONAL DE CANCEROLOGIA</v>
          </cell>
          <cell r="E764" t="str">
            <v>899999092</v>
          </cell>
          <cell r="F764" t="str">
            <v>110010606501</v>
          </cell>
          <cell r="H764">
            <v>1076851</v>
          </cell>
          <cell r="I764" t="str">
            <v>5567316</v>
          </cell>
          <cell r="J764" t="str">
            <v>PENDIENTE</v>
          </cell>
          <cell r="K764" t="str">
            <v>28/07/2021</v>
          </cell>
          <cell r="L764" t="str">
            <v>06/08/2021</v>
          </cell>
          <cell r="M764" t="str">
            <v>28/07/2021</v>
          </cell>
          <cell r="N764">
            <v>51000</v>
          </cell>
          <cell r="O764">
            <v>39</v>
          </cell>
          <cell r="P764" t="str">
            <v>39.CANCER</v>
          </cell>
          <cell r="S764">
            <v>0</v>
          </cell>
          <cell r="X764">
            <v>0</v>
          </cell>
          <cell r="Y764">
            <v>0</v>
          </cell>
          <cell r="Z764">
            <v>0</v>
          </cell>
          <cell r="AE764" t="str">
            <v>CCF050-103-2021</v>
          </cell>
          <cell r="AF764" t="str">
            <v>NO</v>
          </cell>
          <cell r="AG764" t="str">
            <v>NO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Q764" t="str">
            <v>CARMEN</v>
          </cell>
          <cell r="AR764" t="str">
            <v>MARIA</v>
          </cell>
          <cell r="AS764" t="str">
            <v>ROJAS</v>
          </cell>
          <cell r="AT764" t="str">
            <v>ESCALONA</v>
          </cell>
          <cell r="AU764" t="str">
            <v>PE</v>
          </cell>
          <cell r="AV764" t="str">
            <v>806607413092003</v>
          </cell>
          <cell r="AY764">
            <v>0</v>
          </cell>
          <cell r="AZ764">
            <v>0</v>
          </cell>
          <cell r="BA764">
            <v>0</v>
          </cell>
          <cell r="BB764" t="str">
            <v>NO</v>
          </cell>
          <cell r="BE764" t="str">
            <v>11/08/2021</v>
          </cell>
          <cell r="BF764" t="str">
            <v>NO</v>
          </cell>
          <cell r="BH764" t="str">
            <v>04/08/2021</v>
          </cell>
          <cell r="BI764">
            <v>51000</v>
          </cell>
        </row>
        <row r="765">
          <cell r="A765" t="str">
            <v>899999092-5566757</v>
          </cell>
          <cell r="B765">
            <v>20589</v>
          </cell>
          <cell r="C765" t="str">
            <v>CCF050</v>
          </cell>
          <cell r="D765" t="str">
            <v>ESE INSTITUTO NACIONAL DE CANCEROLOGIA</v>
          </cell>
          <cell r="E765" t="str">
            <v>899999092</v>
          </cell>
          <cell r="F765" t="str">
            <v>110010606501</v>
          </cell>
          <cell r="H765">
            <v>1076850</v>
          </cell>
          <cell r="I765" t="str">
            <v>5566757</v>
          </cell>
          <cell r="J765" t="str">
            <v>PENDIENTE</v>
          </cell>
          <cell r="K765" t="str">
            <v>27/07/2021</v>
          </cell>
          <cell r="L765" t="str">
            <v>06/08/2021</v>
          </cell>
          <cell r="M765" t="str">
            <v>22/07/2021</v>
          </cell>
          <cell r="N765">
            <v>5339601</v>
          </cell>
          <cell r="O765">
            <v>39</v>
          </cell>
          <cell r="P765" t="str">
            <v>39.CANCER</v>
          </cell>
          <cell r="Q765" t="str">
            <v>Parcial</v>
          </cell>
          <cell r="R765" t="str">
            <v>ACCCF5400</v>
          </cell>
          <cell r="S765">
            <v>120400</v>
          </cell>
          <cell r="X765">
            <v>0</v>
          </cell>
          <cell r="Y765">
            <v>120400</v>
          </cell>
          <cell r="Z765">
            <v>0</v>
          </cell>
          <cell r="AB765" t="str">
            <v>27/09/2021</v>
          </cell>
          <cell r="AC765" t="str">
            <v>27/09/2021</v>
          </cell>
          <cell r="AD765" t="str">
            <v>27/09/2021</v>
          </cell>
          <cell r="AE765" t="str">
            <v>CCF050-103-2021</v>
          </cell>
          <cell r="AF765" t="str">
            <v>NO</v>
          </cell>
          <cell r="AG765" t="str">
            <v>NO</v>
          </cell>
          <cell r="AH765">
            <v>0</v>
          </cell>
          <cell r="AI765">
            <v>0</v>
          </cell>
          <cell r="AJ765">
            <v>120400</v>
          </cell>
          <cell r="AK765">
            <v>0</v>
          </cell>
          <cell r="AL765" t="str">
            <v>ACCCF5400-1</v>
          </cell>
          <cell r="AN765" t="str">
            <v>27/09/2021</v>
          </cell>
          <cell r="AQ765" t="str">
            <v>MIGUEL</v>
          </cell>
          <cell r="AR765" t="str">
            <v>ROBERTO</v>
          </cell>
          <cell r="AS765" t="str">
            <v>ASCANIO</v>
          </cell>
          <cell r="AT765" t="str">
            <v>DURAN</v>
          </cell>
          <cell r="AU765" t="str">
            <v>CC</v>
          </cell>
          <cell r="AV765" t="str">
            <v>13269657</v>
          </cell>
          <cell r="AY765">
            <v>0</v>
          </cell>
          <cell r="AZ765">
            <v>0</v>
          </cell>
          <cell r="BA765">
            <v>0</v>
          </cell>
          <cell r="BB765" t="str">
            <v>NO</v>
          </cell>
          <cell r="BE765" t="str">
            <v>17/08/2021</v>
          </cell>
          <cell r="BF765" t="str">
            <v>NO</v>
          </cell>
          <cell r="BH765" t="str">
            <v>20/08/2021</v>
          </cell>
          <cell r="BI765">
            <v>5339601</v>
          </cell>
        </row>
        <row r="766">
          <cell r="A766" t="str">
            <v>899999092-5566756</v>
          </cell>
          <cell r="B766">
            <v>20588</v>
          </cell>
          <cell r="C766" t="str">
            <v>CCF050</v>
          </cell>
          <cell r="D766" t="str">
            <v>ESE INSTITUTO NACIONAL DE CANCEROLOGIA</v>
          </cell>
          <cell r="E766" t="str">
            <v>899999092</v>
          </cell>
          <cell r="F766" t="str">
            <v>110010606501</v>
          </cell>
          <cell r="H766">
            <v>1076831</v>
          </cell>
          <cell r="I766" t="str">
            <v>5566756</v>
          </cell>
          <cell r="J766" t="str">
            <v>PENDIENTE</v>
          </cell>
          <cell r="K766" t="str">
            <v>27/07/2021</v>
          </cell>
          <cell r="L766" t="str">
            <v>06/08/2021</v>
          </cell>
          <cell r="M766" t="str">
            <v>23/07/2021</v>
          </cell>
          <cell r="N766">
            <v>204000</v>
          </cell>
          <cell r="O766">
            <v>18</v>
          </cell>
          <cell r="P766" t="str">
            <v>18.LABORATORIO NIVEL II</v>
          </cell>
          <cell r="S766">
            <v>0</v>
          </cell>
          <cell r="X766">
            <v>0</v>
          </cell>
          <cell r="Y766">
            <v>0</v>
          </cell>
          <cell r="Z766">
            <v>0</v>
          </cell>
          <cell r="AE766" t="str">
            <v>CCF050-103-2021</v>
          </cell>
          <cell r="AF766" t="str">
            <v>NO</v>
          </cell>
          <cell r="AG766" t="str">
            <v>NO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Q766" t="str">
            <v>MIGUEL</v>
          </cell>
          <cell r="AR766" t="str">
            <v>ROBERTO</v>
          </cell>
          <cell r="AS766" t="str">
            <v>ASCANIO</v>
          </cell>
          <cell r="AT766" t="str">
            <v>DURAN</v>
          </cell>
          <cell r="AU766" t="str">
            <v>CC</v>
          </cell>
          <cell r="AV766" t="str">
            <v>13269657</v>
          </cell>
          <cell r="AY766">
            <v>0</v>
          </cell>
          <cell r="AZ766">
            <v>0</v>
          </cell>
          <cell r="BA766">
            <v>0</v>
          </cell>
          <cell r="BB766" t="str">
            <v>NO</v>
          </cell>
          <cell r="BE766" t="str">
            <v>09/08/2021</v>
          </cell>
          <cell r="BF766" t="str">
            <v>NO</v>
          </cell>
          <cell r="BI766">
            <v>0</v>
          </cell>
        </row>
        <row r="767">
          <cell r="A767" t="str">
            <v>899999092-5564596</v>
          </cell>
          <cell r="B767">
            <v>20589</v>
          </cell>
          <cell r="C767" t="str">
            <v>CCF050</v>
          </cell>
          <cell r="D767" t="str">
            <v>ESE INSTITUTO NACIONAL DE CANCEROLOGIA</v>
          </cell>
          <cell r="E767" t="str">
            <v>899999092</v>
          </cell>
          <cell r="F767" t="str">
            <v>110010606501</v>
          </cell>
          <cell r="H767">
            <v>1076849</v>
          </cell>
          <cell r="I767" t="str">
            <v>5564596</v>
          </cell>
          <cell r="J767" t="str">
            <v>PENDIENTE</v>
          </cell>
          <cell r="K767" t="str">
            <v>23/07/2021</v>
          </cell>
          <cell r="L767" t="str">
            <v>06/08/2021</v>
          </cell>
          <cell r="M767" t="str">
            <v>22/07/2021</v>
          </cell>
          <cell r="N767">
            <v>761121</v>
          </cell>
          <cell r="O767">
            <v>39</v>
          </cell>
          <cell r="P767" t="str">
            <v>39.CANCER</v>
          </cell>
          <cell r="S767">
            <v>0</v>
          </cell>
          <cell r="X767">
            <v>0</v>
          </cell>
          <cell r="Y767">
            <v>0</v>
          </cell>
          <cell r="Z767">
            <v>0</v>
          </cell>
          <cell r="AE767" t="str">
            <v>CCF050-103-2021</v>
          </cell>
          <cell r="AF767" t="str">
            <v>NO</v>
          </cell>
          <cell r="AG767" t="str">
            <v>NO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Q767" t="str">
            <v>CARMEN</v>
          </cell>
          <cell r="AR767" t="str">
            <v>MARIA</v>
          </cell>
          <cell r="AS767" t="str">
            <v>ROJAS</v>
          </cell>
          <cell r="AT767" t="str">
            <v>ESCALONA</v>
          </cell>
          <cell r="AU767" t="str">
            <v>PE</v>
          </cell>
          <cell r="AV767" t="str">
            <v>806607413092003</v>
          </cell>
          <cell r="AY767">
            <v>0</v>
          </cell>
          <cell r="AZ767">
            <v>0</v>
          </cell>
          <cell r="BA767">
            <v>0</v>
          </cell>
          <cell r="BB767" t="str">
            <v>NO</v>
          </cell>
          <cell r="BE767" t="str">
            <v>11/08/2021</v>
          </cell>
          <cell r="BF767" t="str">
            <v>NO</v>
          </cell>
          <cell r="BH767" t="str">
            <v>04/08/2021</v>
          </cell>
          <cell r="BI767">
            <v>761121</v>
          </cell>
        </row>
        <row r="768">
          <cell r="A768" t="str">
            <v>899999092-5563605</v>
          </cell>
          <cell r="B768">
            <v>20589</v>
          </cell>
          <cell r="C768" t="str">
            <v>CCF050</v>
          </cell>
          <cell r="D768" t="str">
            <v>ESE INSTITUTO NACIONAL DE CANCEROLOGIA</v>
          </cell>
          <cell r="E768" t="str">
            <v>899999092</v>
          </cell>
          <cell r="F768" t="str">
            <v>110010606501</v>
          </cell>
          <cell r="H768">
            <v>1076848</v>
          </cell>
          <cell r="I768" t="str">
            <v>5563605</v>
          </cell>
          <cell r="J768" t="str">
            <v>PENDIENTE</v>
          </cell>
          <cell r="K768" t="str">
            <v>22/07/2021</v>
          </cell>
          <cell r="L768" t="str">
            <v>06/08/2021</v>
          </cell>
          <cell r="M768" t="str">
            <v>22/07/2021</v>
          </cell>
          <cell r="N768">
            <v>66000</v>
          </cell>
          <cell r="O768">
            <v>39</v>
          </cell>
          <cell r="P768" t="str">
            <v>39.CANCER</v>
          </cell>
          <cell r="S768">
            <v>0</v>
          </cell>
          <cell r="X768">
            <v>0</v>
          </cell>
          <cell r="Y768">
            <v>0</v>
          </cell>
          <cell r="Z768">
            <v>0</v>
          </cell>
          <cell r="AE768" t="str">
            <v>CCF050-103-2021</v>
          </cell>
          <cell r="AF768" t="str">
            <v>NO</v>
          </cell>
          <cell r="AG768" t="str">
            <v>NO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Q768" t="str">
            <v>BEATRIZ</v>
          </cell>
          <cell r="AR768" t="str">
            <v>HELENA</v>
          </cell>
          <cell r="AS768" t="str">
            <v>BURGOS</v>
          </cell>
          <cell r="AT768" t="str">
            <v>PINTO</v>
          </cell>
          <cell r="AU768" t="str">
            <v>CC</v>
          </cell>
          <cell r="AV768" t="str">
            <v>37392715</v>
          </cell>
          <cell r="AY768">
            <v>0</v>
          </cell>
          <cell r="AZ768">
            <v>0</v>
          </cell>
          <cell r="BA768">
            <v>0</v>
          </cell>
          <cell r="BB768" t="str">
            <v>NO</v>
          </cell>
          <cell r="BE768" t="str">
            <v>11/08/2021</v>
          </cell>
          <cell r="BF768" t="str">
            <v>NO</v>
          </cell>
          <cell r="BH768" t="str">
            <v>04/08/2021</v>
          </cell>
          <cell r="BI768">
            <v>66000</v>
          </cell>
        </row>
        <row r="769">
          <cell r="A769" t="str">
            <v>899999092-5563261</v>
          </cell>
          <cell r="B769">
            <v>20589</v>
          </cell>
          <cell r="C769" t="str">
            <v>CCF050</v>
          </cell>
          <cell r="D769" t="str">
            <v>ESE INSTITUTO NACIONAL DE CANCEROLOGIA</v>
          </cell>
          <cell r="E769" t="str">
            <v>899999092</v>
          </cell>
          <cell r="F769" t="str">
            <v>110010606501</v>
          </cell>
          <cell r="H769">
            <v>1076847</v>
          </cell>
          <cell r="I769" t="str">
            <v>5563261</v>
          </cell>
          <cell r="J769" t="str">
            <v>PENDIENTE</v>
          </cell>
          <cell r="K769" t="str">
            <v>21/07/2021</v>
          </cell>
          <cell r="L769" t="str">
            <v>06/08/2021</v>
          </cell>
          <cell r="M769" t="str">
            <v>21/07/2021</v>
          </cell>
          <cell r="N769">
            <v>585909</v>
          </cell>
          <cell r="O769">
            <v>39</v>
          </cell>
          <cell r="P769" t="str">
            <v>39.CANCER</v>
          </cell>
          <cell r="S769">
            <v>0</v>
          </cell>
          <cell r="X769">
            <v>0</v>
          </cell>
          <cell r="Y769">
            <v>0</v>
          </cell>
          <cell r="Z769">
            <v>0</v>
          </cell>
          <cell r="AE769" t="str">
            <v>CCF050-103-2021</v>
          </cell>
          <cell r="AF769" t="str">
            <v>NO</v>
          </cell>
          <cell r="AG769" t="str">
            <v>NO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Q769" t="str">
            <v>BEATRIZ</v>
          </cell>
          <cell r="AR769" t="str">
            <v>HELENA</v>
          </cell>
          <cell r="AS769" t="str">
            <v>BURGOS</v>
          </cell>
          <cell r="AT769" t="str">
            <v>PINTO</v>
          </cell>
          <cell r="AU769" t="str">
            <v>CC</v>
          </cell>
          <cell r="AV769" t="str">
            <v>37392715</v>
          </cell>
          <cell r="AY769">
            <v>0</v>
          </cell>
          <cell r="AZ769">
            <v>0</v>
          </cell>
          <cell r="BA769">
            <v>0</v>
          </cell>
          <cell r="BB769" t="str">
            <v>NO</v>
          </cell>
          <cell r="BE769" t="str">
            <v>11/08/2021</v>
          </cell>
          <cell r="BF769" t="str">
            <v>NO</v>
          </cell>
          <cell r="BH769" t="str">
            <v>04/08/2021</v>
          </cell>
          <cell r="BI769">
            <v>585909</v>
          </cell>
        </row>
        <row r="770">
          <cell r="A770" t="str">
            <v>899999092-5562931</v>
          </cell>
          <cell r="B770">
            <v>20589</v>
          </cell>
          <cell r="C770" t="str">
            <v>CCF050</v>
          </cell>
          <cell r="D770" t="str">
            <v>ESE INSTITUTO NACIONAL DE CANCEROLOGIA</v>
          </cell>
          <cell r="E770" t="str">
            <v>899999092</v>
          </cell>
          <cell r="F770" t="str">
            <v>110010606501</v>
          </cell>
          <cell r="H770">
            <v>1076846</v>
          </cell>
          <cell r="I770" t="str">
            <v>5562931</v>
          </cell>
          <cell r="J770" t="str">
            <v>PENDIENTE</v>
          </cell>
          <cell r="K770" t="str">
            <v>21/07/2021</v>
          </cell>
          <cell r="L770" t="str">
            <v>06/08/2021</v>
          </cell>
          <cell r="M770" t="str">
            <v>02/07/2021</v>
          </cell>
          <cell r="N770">
            <v>24768606</v>
          </cell>
          <cell r="O770">
            <v>39</v>
          </cell>
          <cell r="P770" t="str">
            <v>39.CANCER</v>
          </cell>
          <cell r="Q770" t="str">
            <v>Parcial</v>
          </cell>
          <cell r="R770" t="str">
            <v>ACCCF5400</v>
          </cell>
          <cell r="S770">
            <v>530000</v>
          </cell>
          <cell r="X770">
            <v>0</v>
          </cell>
          <cell r="Y770">
            <v>530000</v>
          </cell>
          <cell r="Z770">
            <v>0</v>
          </cell>
          <cell r="AB770" t="str">
            <v>27/09/2021</v>
          </cell>
          <cell r="AC770" t="str">
            <v>27/09/2021</v>
          </cell>
          <cell r="AD770" t="str">
            <v>27/09/2021</v>
          </cell>
          <cell r="AE770" t="str">
            <v>CCF050-103-2021</v>
          </cell>
          <cell r="AF770" t="str">
            <v>NO</v>
          </cell>
          <cell r="AG770" t="str">
            <v>NO</v>
          </cell>
          <cell r="AH770">
            <v>530000</v>
          </cell>
          <cell r="AI770">
            <v>0</v>
          </cell>
          <cell r="AJ770">
            <v>0</v>
          </cell>
          <cell r="AK770">
            <v>0</v>
          </cell>
          <cell r="AL770" t="str">
            <v>ACCCF5400-1</v>
          </cell>
          <cell r="AN770" t="str">
            <v>27/09/2021</v>
          </cell>
          <cell r="AQ770" t="str">
            <v>MIGUEL</v>
          </cell>
          <cell r="AR770" t="str">
            <v>ROBERTO</v>
          </cell>
          <cell r="AS770" t="str">
            <v>ASCANIO</v>
          </cell>
          <cell r="AT770" t="str">
            <v>DURAN</v>
          </cell>
          <cell r="AU770" t="str">
            <v>CC</v>
          </cell>
          <cell r="AV770" t="str">
            <v>13269657</v>
          </cell>
          <cell r="AY770">
            <v>0</v>
          </cell>
          <cell r="AZ770">
            <v>0</v>
          </cell>
          <cell r="BA770">
            <v>0</v>
          </cell>
          <cell r="BB770" t="str">
            <v>NO</v>
          </cell>
          <cell r="BE770" t="str">
            <v>17/08/2021</v>
          </cell>
          <cell r="BF770" t="str">
            <v>NO</v>
          </cell>
          <cell r="BH770" t="str">
            <v>20/08/2021</v>
          </cell>
          <cell r="BI770">
            <v>24768606</v>
          </cell>
        </row>
        <row r="771">
          <cell r="A771" t="str">
            <v>899999092-5562929</v>
          </cell>
          <cell r="B771">
            <v>20591</v>
          </cell>
          <cell r="C771" t="str">
            <v>CCF050</v>
          </cell>
          <cell r="D771" t="str">
            <v>ESE INSTITUTO NACIONAL DE CANCEROLOGIA</v>
          </cell>
          <cell r="E771" t="str">
            <v>899999092</v>
          </cell>
          <cell r="F771" t="str">
            <v>110010606501</v>
          </cell>
          <cell r="H771">
            <v>1076998</v>
          </cell>
          <cell r="I771" t="str">
            <v>5562929</v>
          </cell>
          <cell r="J771" t="str">
            <v>PENDIENTE</v>
          </cell>
          <cell r="K771" t="str">
            <v>21/07/2021</v>
          </cell>
          <cell r="L771" t="str">
            <v>06/08/2021</v>
          </cell>
          <cell r="M771" t="str">
            <v>14/07/2021</v>
          </cell>
          <cell r="N771">
            <v>30795</v>
          </cell>
          <cell r="O771">
            <v>53</v>
          </cell>
          <cell r="P771" t="str">
            <v>53.NO PBS</v>
          </cell>
          <cell r="S771">
            <v>0</v>
          </cell>
          <cell r="X771">
            <v>0</v>
          </cell>
          <cell r="Y771">
            <v>0</v>
          </cell>
          <cell r="Z771">
            <v>0</v>
          </cell>
          <cell r="AE771" t="str">
            <v>CCF050-103-2021</v>
          </cell>
          <cell r="AF771" t="str">
            <v>NO</v>
          </cell>
          <cell r="AG771" t="str">
            <v>NO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Q771" t="str">
            <v>MIGUEL</v>
          </cell>
          <cell r="AR771" t="str">
            <v>ROBERTO</v>
          </cell>
          <cell r="AS771" t="str">
            <v>ASCANIO</v>
          </cell>
          <cell r="AT771" t="str">
            <v>DURAN</v>
          </cell>
          <cell r="AU771" t="str">
            <v>CC</v>
          </cell>
          <cell r="AV771" t="str">
            <v>13269657</v>
          </cell>
          <cell r="AY771">
            <v>0</v>
          </cell>
          <cell r="AZ771">
            <v>0</v>
          </cell>
          <cell r="BA771">
            <v>0</v>
          </cell>
          <cell r="BB771" t="str">
            <v>NO</v>
          </cell>
          <cell r="BE771" t="str">
            <v>13/08/2021</v>
          </cell>
          <cell r="BF771" t="str">
            <v>NO</v>
          </cell>
          <cell r="BH771" t="str">
            <v>02/08/2021</v>
          </cell>
          <cell r="BI771">
            <v>30795</v>
          </cell>
        </row>
        <row r="772">
          <cell r="A772" t="str">
            <v>899999092-5562329</v>
          </cell>
          <cell r="B772">
            <v>20589</v>
          </cell>
          <cell r="C772" t="str">
            <v>CCF050</v>
          </cell>
          <cell r="D772" t="str">
            <v>ESE INSTITUTO NACIONAL DE CANCEROLOGIA</v>
          </cell>
          <cell r="E772" t="str">
            <v>899999092</v>
          </cell>
          <cell r="F772" t="str">
            <v>110010606501</v>
          </cell>
          <cell r="H772">
            <v>1076845</v>
          </cell>
          <cell r="I772" t="str">
            <v>5562329</v>
          </cell>
          <cell r="J772" t="str">
            <v>PENDIENTE</v>
          </cell>
          <cell r="K772" t="str">
            <v>19/07/2021</v>
          </cell>
          <cell r="L772" t="str">
            <v>06/08/2021</v>
          </cell>
          <cell r="M772" t="str">
            <v>19/07/2021</v>
          </cell>
          <cell r="N772">
            <v>168700</v>
          </cell>
          <cell r="O772">
            <v>39</v>
          </cell>
          <cell r="P772" t="str">
            <v>39.CANCER</v>
          </cell>
          <cell r="Q772" t="str">
            <v>Parcial</v>
          </cell>
          <cell r="R772" t="str">
            <v>ACCCF5400</v>
          </cell>
          <cell r="S772">
            <v>109000</v>
          </cell>
          <cell r="X772">
            <v>0</v>
          </cell>
          <cell r="Y772">
            <v>109000</v>
          </cell>
          <cell r="Z772">
            <v>0</v>
          </cell>
          <cell r="AB772" t="str">
            <v>27/09/2021</v>
          </cell>
          <cell r="AC772" t="str">
            <v>27/09/2021</v>
          </cell>
          <cell r="AD772" t="str">
            <v>27/09/2021</v>
          </cell>
          <cell r="AE772" t="str">
            <v>CCF050-103-2021</v>
          </cell>
          <cell r="AF772" t="str">
            <v>NO</v>
          </cell>
          <cell r="AG772" t="str">
            <v>NO</v>
          </cell>
          <cell r="AH772">
            <v>0</v>
          </cell>
          <cell r="AI772">
            <v>0</v>
          </cell>
          <cell r="AJ772">
            <v>109000</v>
          </cell>
          <cell r="AK772">
            <v>0</v>
          </cell>
          <cell r="AL772" t="str">
            <v>ACCCF5400-1</v>
          </cell>
          <cell r="AN772" t="str">
            <v>27/09/2021</v>
          </cell>
          <cell r="AQ772" t="str">
            <v>CARMEN</v>
          </cell>
          <cell r="AR772" t="str">
            <v>MARIA</v>
          </cell>
          <cell r="AS772" t="str">
            <v>ROJAS</v>
          </cell>
          <cell r="AT772" t="str">
            <v>ESCALONA</v>
          </cell>
          <cell r="AU772" t="str">
            <v>PE</v>
          </cell>
          <cell r="AV772" t="str">
            <v>806607413092003</v>
          </cell>
          <cell r="AY772">
            <v>0</v>
          </cell>
          <cell r="AZ772">
            <v>0</v>
          </cell>
          <cell r="BA772">
            <v>0</v>
          </cell>
          <cell r="BB772" t="str">
            <v>NO</v>
          </cell>
          <cell r="BE772" t="str">
            <v>17/08/2021</v>
          </cell>
          <cell r="BF772" t="str">
            <v>NO</v>
          </cell>
          <cell r="BH772" t="str">
            <v>20/08/2021</v>
          </cell>
          <cell r="BI772">
            <v>168700</v>
          </cell>
        </row>
        <row r="773">
          <cell r="A773" t="str">
            <v>899999092-5561602</v>
          </cell>
          <cell r="B773">
            <v>20589</v>
          </cell>
          <cell r="C773" t="str">
            <v>CCF050</v>
          </cell>
          <cell r="D773" t="str">
            <v>ESE INSTITUTO NACIONAL DE CANCEROLOGIA</v>
          </cell>
          <cell r="E773" t="str">
            <v>899999092</v>
          </cell>
          <cell r="F773" t="str">
            <v>110010606501</v>
          </cell>
          <cell r="H773">
            <v>1076844</v>
          </cell>
          <cell r="I773" t="str">
            <v>5561602</v>
          </cell>
          <cell r="J773" t="str">
            <v>PENDIENTE</v>
          </cell>
          <cell r="K773" t="str">
            <v>17/07/2021</v>
          </cell>
          <cell r="L773" t="str">
            <v>06/08/2021</v>
          </cell>
          <cell r="M773" t="str">
            <v>17/06/2021</v>
          </cell>
          <cell r="N773">
            <v>144361065</v>
          </cell>
          <cell r="O773">
            <v>39</v>
          </cell>
          <cell r="P773" t="str">
            <v>39.CANCER</v>
          </cell>
          <cell r="Q773" t="str">
            <v>Parcial</v>
          </cell>
          <cell r="R773" t="str">
            <v>ACCCF5400</v>
          </cell>
          <cell r="S773">
            <v>3716000</v>
          </cell>
          <cell r="X773">
            <v>0</v>
          </cell>
          <cell r="Y773">
            <v>3716000</v>
          </cell>
          <cell r="Z773">
            <v>0</v>
          </cell>
          <cell r="AB773" t="str">
            <v>27/09/2021</v>
          </cell>
          <cell r="AC773" t="str">
            <v>27/09/2021</v>
          </cell>
          <cell r="AD773" t="str">
            <v>27/09/2021</v>
          </cell>
          <cell r="AE773" t="str">
            <v>CCF050-103-2021</v>
          </cell>
          <cell r="AF773" t="str">
            <v>NO</v>
          </cell>
          <cell r="AG773" t="str">
            <v>NO</v>
          </cell>
          <cell r="AH773">
            <v>0</v>
          </cell>
          <cell r="AI773">
            <v>0</v>
          </cell>
          <cell r="AJ773">
            <v>3716000</v>
          </cell>
          <cell r="AK773">
            <v>0</v>
          </cell>
          <cell r="AL773" t="str">
            <v>ACCCF5400-1</v>
          </cell>
          <cell r="AN773" t="str">
            <v>27/09/2021</v>
          </cell>
          <cell r="AQ773" t="str">
            <v>INOCENCIO</v>
          </cell>
          <cell r="AS773" t="str">
            <v>SALAZAR</v>
          </cell>
          <cell r="AT773" t="str">
            <v>CARVAJAL</v>
          </cell>
          <cell r="AU773" t="str">
            <v>CC</v>
          </cell>
          <cell r="AV773" t="str">
            <v>5436791</v>
          </cell>
          <cell r="AY773">
            <v>0</v>
          </cell>
          <cell r="AZ773">
            <v>0</v>
          </cell>
          <cell r="BA773">
            <v>0</v>
          </cell>
          <cell r="BB773" t="str">
            <v>NO</v>
          </cell>
          <cell r="BE773" t="str">
            <v>24/08/2021</v>
          </cell>
          <cell r="BF773" t="str">
            <v>NO</v>
          </cell>
          <cell r="BH773" t="str">
            <v>20/08/2021</v>
          </cell>
          <cell r="BI773">
            <v>144361065</v>
          </cell>
        </row>
        <row r="774">
          <cell r="A774" t="str">
            <v>899999092-5561600</v>
          </cell>
          <cell r="B774">
            <v>39230</v>
          </cell>
          <cell r="C774" t="str">
            <v>CCF050</v>
          </cell>
          <cell r="D774" t="str">
            <v>ESE INSTITUTO NACIONAL DE CANCEROLOGIA</v>
          </cell>
          <cell r="E774" t="str">
            <v>899999092</v>
          </cell>
          <cell r="F774" t="str">
            <v>110010606501</v>
          </cell>
          <cell r="G774" t="str">
            <v>NO PBS</v>
          </cell>
          <cell r="H774">
            <v>1966545</v>
          </cell>
          <cell r="I774" t="str">
            <v>5561600</v>
          </cell>
          <cell r="J774" t="str">
            <v>DEVUELTA</v>
          </cell>
          <cell r="K774" t="str">
            <v>17/07/2021</v>
          </cell>
          <cell r="L774" t="str">
            <v>16/06/2023</v>
          </cell>
          <cell r="N774">
            <v>498193</v>
          </cell>
          <cell r="O774">
            <v>53</v>
          </cell>
          <cell r="P774" t="str">
            <v>53.NO PBS</v>
          </cell>
          <cell r="S774">
            <v>0</v>
          </cell>
          <cell r="T774" t="str">
            <v>16/06/2023</v>
          </cell>
          <cell r="U774" t="str">
            <v>20/06/2023</v>
          </cell>
          <cell r="V774">
            <v>4</v>
          </cell>
          <cell r="W774">
            <v>1</v>
          </cell>
          <cell r="X774">
            <v>0</v>
          </cell>
          <cell r="Y774">
            <v>0</v>
          </cell>
          <cell r="Z774">
            <v>0</v>
          </cell>
          <cell r="AE774" t="str">
            <v>CCF050-103-2021</v>
          </cell>
          <cell r="AF774" t="str">
            <v>NO</v>
          </cell>
          <cell r="AG774" t="str">
            <v>NO</v>
          </cell>
          <cell r="AH774">
            <v>0</v>
          </cell>
          <cell r="AI774">
            <v>0</v>
          </cell>
          <cell r="AJ774">
            <v>0</v>
          </cell>
          <cell r="AK774">
            <v>0</v>
          </cell>
          <cell r="AQ774" t="str">
            <v>INOCENCIO</v>
          </cell>
          <cell r="AS774" t="str">
            <v>SALAZAR</v>
          </cell>
          <cell r="AT774" t="str">
            <v>CARVAJAL</v>
          </cell>
          <cell r="AU774" t="str">
            <v>CC</v>
          </cell>
          <cell r="AV774" t="str">
            <v>5436791</v>
          </cell>
          <cell r="AW774" t="str">
            <v>ALBA LUZ LEON</v>
          </cell>
          <cell r="AY774">
            <v>0</v>
          </cell>
          <cell r="AZ774">
            <v>0</v>
          </cell>
          <cell r="BA774">
            <v>0</v>
          </cell>
          <cell r="BB774" t="str">
            <v>NO</v>
          </cell>
          <cell r="BE774" t="str">
            <v>16/06/2023</v>
          </cell>
          <cell r="BF774" t="str">
            <v>NO</v>
          </cell>
          <cell r="BI774">
            <v>0</v>
          </cell>
        </row>
        <row r="775">
          <cell r="A775" t="str">
            <v>899999092-5561599</v>
          </cell>
          <cell r="B775">
            <v>20588</v>
          </cell>
          <cell r="C775" t="str">
            <v>CCF050</v>
          </cell>
          <cell r="D775" t="str">
            <v>ESE INSTITUTO NACIONAL DE CANCEROLOGIA</v>
          </cell>
          <cell r="E775" t="str">
            <v>899999092</v>
          </cell>
          <cell r="F775" t="str">
            <v>110010606501</v>
          </cell>
          <cell r="H775">
            <v>1076830</v>
          </cell>
          <cell r="I775" t="str">
            <v>5561599</v>
          </cell>
          <cell r="J775" t="str">
            <v>PENDIENTE</v>
          </cell>
          <cell r="K775" t="str">
            <v>17/07/2021</v>
          </cell>
          <cell r="L775" t="str">
            <v>06/08/2021</v>
          </cell>
          <cell r="M775" t="str">
            <v>17/06/2021</v>
          </cell>
          <cell r="N775">
            <v>204000</v>
          </cell>
          <cell r="O775">
            <v>18</v>
          </cell>
          <cell r="P775" t="str">
            <v>18.LABORATORIO NIVEL II</v>
          </cell>
          <cell r="S775">
            <v>0</v>
          </cell>
          <cell r="X775">
            <v>0</v>
          </cell>
          <cell r="Y775">
            <v>0</v>
          </cell>
          <cell r="Z775">
            <v>0</v>
          </cell>
          <cell r="AE775" t="str">
            <v>CCF050-103-2021</v>
          </cell>
          <cell r="AF775" t="str">
            <v>NO</v>
          </cell>
          <cell r="AG775" t="str">
            <v>NO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Q775" t="str">
            <v>INOCENCIO</v>
          </cell>
          <cell r="AS775" t="str">
            <v>SALAZAR</v>
          </cell>
          <cell r="AT775" t="str">
            <v>CARVAJAL</v>
          </cell>
          <cell r="AU775" t="str">
            <v>CC</v>
          </cell>
          <cell r="AV775" t="str">
            <v>5436791</v>
          </cell>
          <cell r="AY775">
            <v>0</v>
          </cell>
          <cell r="AZ775">
            <v>0</v>
          </cell>
          <cell r="BA775">
            <v>0</v>
          </cell>
          <cell r="BB775" t="str">
            <v>NO</v>
          </cell>
          <cell r="BE775" t="str">
            <v>09/08/2021</v>
          </cell>
          <cell r="BF775" t="str">
            <v>NO</v>
          </cell>
          <cell r="BI775">
            <v>0</v>
          </cell>
        </row>
        <row r="776">
          <cell r="A776" t="str">
            <v>899999092-5559877</v>
          </cell>
          <cell r="B776">
            <v>20589</v>
          </cell>
          <cell r="C776" t="str">
            <v>CCF050</v>
          </cell>
          <cell r="D776" t="str">
            <v>ESE INSTITUTO NACIONAL DE CANCEROLOGIA</v>
          </cell>
          <cell r="E776" t="str">
            <v>899999092</v>
          </cell>
          <cell r="F776" t="str">
            <v>110010606501</v>
          </cell>
          <cell r="H776">
            <v>1076843</v>
          </cell>
          <cell r="I776" t="str">
            <v>5559877</v>
          </cell>
          <cell r="J776" t="str">
            <v>PENDIENTE</v>
          </cell>
          <cell r="K776" t="str">
            <v>14/07/2021</v>
          </cell>
          <cell r="L776" t="str">
            <v>06/08/2021</v>
          </cell>
          <cell r="M776" t="str">
            <v>10/07/2021</v>
          </cell>
          <cell r="N776">
            <v>1986293</v>
          </cell>
          <cell r="O776">
            <v>39</v>
          </cell>
          <cell r="P776" t="str">
            <v>39.CANCER</v>
          </cell>
          <cell r="Q776" t="str">
            <v>Parcial</v>
          </cell>
          <cell r="R776" t="str">
            <v>ACCCF5400</v>
          </cell>
          <cell r="S776">
            <v>29000</v>
          </cell>
          <cell r="X776">
            <v>0</v>
          </cell>
          <cell r="Y776">
            <v>29000</v>
          </cell>
          <cell r="Z776">
            <v>0</v>
          </cell>
          <cell r="AB776" t="str">
            <v>27/09/2021</v>
          </cell>
          <cell r="AC776" t="str">
            <v>27/09/2021</v>
          </cell>
          <cell r="AD776" t="str">
            <v>27/09/2021</v>
          </cell>
          <cell r="AE776" t="str">
            <v>CCF050-103-2021</v>
          </cell>
          <cell r="AF776" t="str">
            <v>NO</v>
          </cell>
          <cell r="AG776" t="str">
            <v>NO</v>
          </cell>
          <cell r="AH776">
            <v>0</v>
          </cell>
          <cell r="AI776">
            <v>0</v>
          </cell>
          <cell r="AJ776">
            <v>29000</v>
          </cell>
          <cell r="AK776">
            <v>0</v>
          </cell>
          <cell r="AL776" t="str">
            <v>ACCCF5400-1</v>
          </cell>
          <cell r="AN776" t="str">
            <v>27/09/2021</v>
          </cell>
          <cell r="AQ776" t="str">
            <v>CARMEN</v>
          </cell>
          <cell r="AR776" t="str">
            <v>MARIA</v>
          </cell>
          <cell r="AS776" t="str">
            <v>ROJAS</v>
          </cell>
          <cell r="AT776" t="str">
            <v>ESCALONA</v>
          </cell>
          <cell r="AU776" t="str">
            <v>PE</v>
          </cell>
          <cell r="AV776" t="str">
            <v>806607413092003</v>
          </cell>
          <cell r="AY776">
            <v>0</v>
          </cell>
          <cell r="AZ776">
            <v>0</v>
          </cell>
          <cell r="BA776">
            <v>0</v>
          </cell>
          <cell r="BB776" t="str">
            <v>NO</v>
          </cell>
          <cell r="BE776" t="str">
            <v>17/08/2021</v>
          </cell>
          <cell r="BF776" t="str">
            <v>NO</v>
          </cell>
          <cell r="BH776" t="str">
            <v>20/08/2021</v>
          </cell>
          <cell r="BI776">
            <v>1986293</v>
          </cell>
        </row>
        <row r="777">
          <cell r="A777" t="str">
            <v>899999092-5559792</v>
          </cell>
          <cell r="B777">
            <v>20589</v>
          </cell>
          <cell r="C777" t="str">
            <v>CCF050</v>
          </cell>
          <cell r="D777" t="str">
            <v>ESE INSTITUTO NACIONAL DE CANCEROLOGIA</v>
          </cell>
          <cell r="E777" t="str">
            <v>899999092</v>
          </cell>
          <cell r="F777" t="str">
            <v>110010606501</v>
          </cell>
          <cell r="H777">
            <v>1076842</v>
          </cell>
          <cell r="I777" t="str">
            <v>5559792</v>
          </cell>
          <cell r="J777" t="str">
            <v>PENDIENTE</v>
          </cell>
          <cell r="K777" t="str">
            <v>14/07/2021</v>
          </cell>
          <cell r="L777" t="str">
            <v>06/08/2021</v>
          </cell>
          <cell r="M777" t="str">
            <v>08/07/2021</v>
          </cell>
          <cell r="N777">
            <v>6824019</v>
          </cell>
          <cell r="O777">
            <v>39</v>
          </cell>
          <cell r="P777" t="str">
            <v>39.CANCER</v>
          </cell>
          <cell r="Q777" t="str">
            <v>Parcial</v>
          </cell>
          <cell r="R777" t="str">
            <v>ACCCF5400</v>
          </cell>
          <cell r="S777">
            <v>1612000</v>
          </cell>
          <cell r="X777">
            <v>0</v>
          </cell>
          <cell r="Y777">
            <v>1612000</v>
          </cell>
          <cell r="Z777">
            <v>0</v>
          </cell>
          <cell r="AB777" t="str">
            <v>27/09/2021</v>
          </cell>
          <cell r="AC777" t="str">
            <v>27/09/2021</v>
          </cell>
          <cell r="AD777" t="str">
            <v>27/09/2021</v>
          </cell>
          <cell r="AE777" t="str">
            <v>CCF050-103-2021</v>
          </cell>
          <cell r="AF777" t="str">
            <v>NO</v>
          </cell>
          <cell r="AG777" t="str">
            <v>NO</v>
          </cell>
          <cell r="AH777">
            <v>318000</v>
          </cell>
          <cell r="AI777">
            <v>0</v>
          </cell>
          <cell r="AJ777">
            <v>1294000</v>
          </cell>
          <cell r="AK777">
            <v>0</v>
          </cell>
          <cell r="AL777" t="str">
            <v>ACCCF5400-1</v>
          </cell>
          <cell r="AN777" t="str">
            <v>27/09/2021</v>
          </cell>
          <cell r="AQ777" t="str">
            <v>MIGUEL</v>
          </cell>
          <cell r="AR777" t="str">
            <v>ANTONIO</v>
          </cell>
          <cell r="AS777" t="str">
            <v>BLANCO</v>
          </cell>
          <cell r="AT777" t="str">
            <v>LEON</v>
          </cell>
          <cell r="AU777" t="str">
            <v>CC</v>
          </cell>
          <cell r="AV777" t="str">
            <v>88209635</v>
          </cell>
          <cell r="AY777">
            <v>0</v>
          </cell>
          <cell r="AZ777">
            <v>0</v>
          </cell>
          <cell r="BA777">
            <v>0</v>
          </cell>
          <cell r="BB777" t="str">
            <v>NO</v>
          </cell>
          <cell r="BE777" t="str">
            <v>17/08/2021</v>
          </cell>
          <cell r="BF777" t="str">
            <v>NO</v>
          </cell>
          <cell r="BH777" t="str">
            <v>20/08/2021</v>
          </cell>
          <cell r="BI777">
            <v>6824019</v>
          </cell>
        </row>
        <row r="778">
          <cell r="A778" t="str">
            <v>899999092-5559786</v>
          </cell>
          <cell r="B778">
            <v>23369</v>
          </cell>
          <cell r="C778" t="str">
            <v>CCF050</v>
          </cell>
          <cell r="D778" t="str">
            <v>ESE INSTITUTO NACIONAL DE CANCEROLOGIA</v>
          </cell>
          <cell r="E778" t="str">
            <v>899999092</v>
          </cell>
          <cell r="F778" t="str">
            <v>110010606501</v>
          </cell>
          <cell r="G778" t="str">
            <v>NO PBS</v>
          </cell>
          <cell r="H778">
            <v>1213082</v>
          </cell>
          <cell r="I778" t="str">
            <v>5559786</v>
          </cell>
          <cell r="J778" t="str">
            <v>PENDIENTE</v>
          </cell>
          <cell r="K778" t="str">
            <v>14/07/2021</v>
          </cell>
          <cell r="L778" t="str">
            <v>09/12/2021</v>
          </cell>
          <cell r="M778" t="str">
            <v>11/07/2021</v>
          </cell>
          <cell r="N778">
            <v>139941</v>
          </cell>
          <cell r="O778">
            <v>53</v>
          </cell>
          <cell r="P778" t="str">
            <v>53.NO PBS</v>
          </cell>
          <cell r="S778">
            <v>0</v>
          </cell>
          <cell r="X778">
            <v>0</v>
          </cell>
          <cell r="Y778">
            <v>0</v>
          </cell>
          <cell r="Z778">
            <v>0</v>
          </cell>
          <cell r="AE778" t="str">
            <v>CCF050-103-2021</v>
          </cell>
          <cell r="AF778" t="str">
            <v>NO</v>
          </cell>
          <cell r="AG778" t="str">
            <v>NO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Q778" t="str">
            <v>MIGUEL</v>
          </cell>
          <cell r="AR778" t="str">
            <v>ANTONIO</v>
          </cell>
          <cell r="AS778" t="str">
            <v>BLANCO</v>
          </cell>
          <cell r="AT778" t="str">
            <v>LEON</v>
          </cell>
          <cell r="AU778" t="str">
            <v>CC</v>
          </cell>
          <cell r="AV778" t="str">
            <v>88209635</v>
          </cell>
          <cell r="AY778">
            <v>0</v>
          </cell>
          <cell r="AZ778">
            <v>0</v>
          </cell>
          <cell r="BA778">
            <v>0</v>
          </cell>
          <cell r="BB778" t="str">
            <v>NO</v>
          </cell>
          <cell r="BE778" t="str">
            <v>16/12/2021</v>
          </cell>
          <cell r="BF778" t="str">
            <v>NO</v>
          </cell>
          <cell r="BH778" t="str">
            <v>29/12/2021</v>
          </cell>
          <cell r="BI778">
            <v>139941</v>
          </cell>
        </row>
        <row r="779">
          <cell r="A779" t="str">
            <v>899999092-5558940</v>
          </cell>
          <cell r="B779">
            <v>20589</v>
          </cell>
          <cell r="C779" t="str">
            <v>CCF050</v>
          </cell>
          <cell r="D779" t="str">
            <v>ESE INSTITUTO NACIONAL DE CANCEROLOGIA</v>
          </cell>
          <cell r="E779" t="str">
            <v>899999092</v>
          </cell>
          <cell r="F779" t="str">
            <v>110010606501</v>
          </cell>
          <cell r="H779">
            <v>1076841</v>
          </cell>
          <cell r="I779" t="str">
            <v>5558940</v>
          </cell>
          <cell r="J779" t="str">
            <v>PENDIENTE</v>
          </cell>
          <cell r="K779" t="str">
            <v>13/07/2021</v>
          </cell>
          <cell r="L779" t="str">
            <v>06/08/2021</v>
          </cell>
          <cell r="M779" t="str">
            <v>13/07/2021</v>
          </cell>
          <cell r="N779">
            <v>51000</v>
          </cell>
          <cell r="O779">
            <v>39</v>
          </cell>
          <cell r="P779" t="str">
            <v>39.CANCER</v>
          </cell>
          <cell r="S779">
            <v>0</v>
          </cell>
          <cell r="X779">
            <v>0</v>
          </cell>
          <cell r="Y779">
            <v>0</v>
          </cell>
          <cell r="Z779">
            <v>0</v>
          </cell>
          <cell r="AE779" t="str">
            <v>CCF050-103-2021</v>
          </cell>
          <cell r="AF779" t="str">
            <v>NO</v>
          </cell>
          <cell r="AG779" t="str">
            <v>NO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Q779" t="str">
            <v>CARLOS</v>
          </cell>
          <cell r="AR779" t="str">
            <v>JULIO</v>
          </cell>
          <cell r="AS779" t="str">
            <v>ROSAS</v>
          </cell>
          <cell r="AU779" t="str">
            <v>CC</v>
          </cell>
          <cell r="AV779" t="str">
            <v>5399227</v>
          </cell>
          <cell r="AY779">
            <v>0</v>
          </cell>
          <cell r="AZ779">
            <v>0</v>
          </cell>
          <cell r="BA779">
            <v>0</v>
          </cell>
          <cell r="BB779" t="str">
            <v>NO</v>
          </cell>
          <cell r="BE779" t="str">
            <v>11/08/2021</v>
          </cell>
          <cell r="BF779" t="str">
            <v>NO</v>
          </cell>
          <cell r="BH779" t="str">
            <v>04/08/2021</v>
          </cell>
          <cell r="BI779">
            <v>51000</v>
          </cell>
        </row>
        <row r="780">
          <cell r="A780" t="str">
            <v>899999092-5558932</v>
          </cell>
          <cell r="B780">
            <v>20589</v>
          </cell>
          <cell r="C780" t="str">
            <v>CCF050</v>
          </cell>
          <cell r="D780" t="str">
            <v>ESE INSTITUTO NACIONAL DE CANCEROLOGIA</v>
          </cell>
          <cell r="E780" t="str">
            <v>899999092</v>
          </cell>
          <cell r="F780" t="str">
            <v>110010606501</v>
          </cell>
          <cell r="H780">
            <v>1076840</v>
          </cell>
          <cell r="I780" t="str">
            <v>5558932</v>
          </cell>
          <cell r="J780" t="str">
            <v>PENDIENTE</v>
          </cell>
          <cell r="K780" t="str">
            <v>13/07/2021</v>
          </cell>
          <cell r="L780" t="str">
            <v>06/08/2021</v>
          </cell>
          <cell r="M780" t="str">
            <v>13/07/2021</v>
          </cell>
          <cell r="N780">
            <v>198000</v>
          </cell>
          <cell r="O780">
            <v>39</v>
          </cell>
          <cell r="P780" t="str">
            <v>39.CANCER</v>
          </cell>
          <cell r="S780">
            <v>0</v>
          </cell>
          <cell r="X780">
            <v>0</v>
          </cell>
          <cell r="Y780">
            <v>0</v>
          </cell>
          <cell r="Z780">
            <v>0</v>
          </cell>
          <cell r="AE780" t="str">
            <v>CCF050-103-2021</v>
          </cell>
          <cell r="AF780" t="str">
            <v>NO</v>
          </cell>
          <cell r="AG780" t="str">
            <v>NO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Q780" t="str">
            <v>JUAN</v>
          </cell>
          <cell r="AR780" t="str">
            <v>VICENTE</v>
          </cell>
          <cell r="AS780" t="str">
            <v>VILLANUEVA</v>
          </cell>
          <cell r="AU780" t="str">
            <v>SC</v>
          </cell>
          <cell r="AV780" t="str">
            <v>871992</v>
          </cell>
          <cell r="AY780">
            <v>0</v>
          </cell>
          <cell r="AZ780">
            <v>0</v>
          </cell>
          <cell r="BA780">
            <v>0</v>
          </cell>
          <cell r="BB780" t="str">
            <v>NO</v>
          </cell>
          <cell r="BE780" t="str">
            <v>11/08/2021</v>
          </cell>
          <cell r="BF780" t="str">
            <v>NO</v>
          </cell>
          <cell r="BH780" t="str">
            <v>04/08/2021</v>
          </cell>
          <cell r="BI780">
            <v>198000</v>
          </cell>
        </row>
        <row r="781">
          <cell r="A781" t="str">
            <v>899999092-5556691</v>
          </cell>
          <cell r="B781">
            <v>20589</v>
          </cell>
          <cell r="C781" t="str">
            <v>CCF050</v>
          </cell>
          <cell r="D781" t="str">
            <v>ESE INSTITUTO NACIONAL DE CANCEROLOGIA</v>
          </cell>
          <cell r="E781" t="str">
            <v>899999092</v>
          </cell>
          <cell r="F781" t="str">
            <v>110010606501</v>
          </cell>
          <cell r="H781">
            <v>1076839</v>
          </cell>
          <cell r="I781" t="str">
            <v>5556691</v>
          </cell>
          <cell r="J781" t="str">
            <v>PENDIENTE</v>
          </cell>
          <cell r="K781" t="str">
            <v>08/07/2021</v>
          </cell>
          <cell r="L781" t="str">
            <v>06/08/2021</v>
          </cell>
          <cell r="M781" t="str">
            <v>08/07/2021</v>
          </cell>
          <cell r="N781">
            <v>60000</v>
          </cell>
          <cell r="O781">
            <v>39</v>
          </cell>
          <cell r="P781" t="str">
            <v>39.CANCER</v>
          </cell>
          <cell r="S781">
            <v>0</v>
          </cell>
          <cell r="X781">
            <v>0</v>
          </cell>
          <cell r="Y781">
            <v>0</v>
          </cell>
          <cell r="Z781">
            <v>0</v>
          </cell>
          <cell r="AE781" t="str">
            <v>CCF050-103-2021</v>
          </cell>
          <cell r="AF781" t="str">
            <v>NO</v>
          </cell>
          <cell r="AG781" t="str">
            <v>NO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Q781" t="str">
            <v>BEATRIZ</v>
          </cell>
          <cell r="AR781" t="str">
            <v>HELENA</v>
          </cell>
          <cell r="AS781" t="str">
            <v>BURGOS</v>
          </cell>
          <cell r="AT781" t="str">
            <v>PINTO</v>
          </cell>
          <cell r="AU781" t="str">
            <v>CC</v>
          </cell>
          <cell r="AV781" t="str">
            <v>37392715</v>
          </cell>
          <cell r="AY781">
            <v>0</v>
          </cell>
          <cell r="AZ781">
            <v>0</v>
          </cell>
          <cell r="BA781">
            <v>0</v>
          </cell>
          <cell r="BB781" t="str">
            <v>NO</v>
          </cell>
          <cell r="BE781" t="str">
            <v>11/08/2021</v>
          </cell>
          <cell r="BF781" t="str">
            <v>NO</v>
          </cell>
          <cell r="BH781" t="str">
            <v>04/08/2021</v>
          </cell>
          <cell r="BI781">
            <v>60000</v>
          </cell>
        </row>
        <row r="782">
          <cell r="A782" t="str">
            <v>899999092-5556666</v>
          </cell>
          <cell r="B782">
            <v>20589</v>
          </cell>
          <cell r="C782" t="str">
            <v>CCF050</v>
          </cell>
          <cell r="D782" t="str">
            <v>ESE INSTITUTO NACIONAL DE CANCEROLOGIA</v>
          </cell>
          <cell r="E782" t="str">
            <v>899999092</v>
          </cell>
          <cell r="F782" t="str">
            <v>110010606501</v>
          </cell>
          <cell r="H782">
            <v>1076838</v>
          </cell>
          <cell r="I782" t="str">
            <v>5556666</v>
          </cell>
          <cell r="J782" t="str">
            <v>PENDIENTE</v>
          </cell>
          <cell r="K782" t="str">
            <v>08/07/2021</v>
          </cell>
          <cell r="L782" t="str">
            <v>06/08/2021</v>
          </cell>
          <cell r="M782" t="str">
            <v>09/07/2021</v>
          </cell>
          <cell r="N782">
            <v>873000</v>
          </cell>
          <cell r="O782">
            <v>39</v>
          </cell>
          <cell r="P782" t="str">
            <v>39.CANCER</v>
          </cell>
          <cell r="Q782" t="str">
            <v>Parcial</v>
          </cell>
          <cell r="R782" t="str">
            <v>ACCCF5400</v>
          </cell>
          <cell r="S782">
            <v>340100</v>
          </cell>
          <cell r="X782">
            <v>0</v>
          </cell>
          <cell r="Y782">
            <v>340100</v>
          </cell>
          <cell r="Z782">
            <v>0</v>
          </cell>
          <cell r="AB782" t="str">
            <v>27/09/2021</v>
          </cell>
          <cell r="AC782" t="str">
            <v>27/09/2021</v>
          </cell>
          <cell r="AD782" t="str">
            <v>27/09/2021</v>
          </cell>
          <cell r="AE782" t="str">
            <v>CCF050-103-2021</v>
          </cell>
          <cell r="AF782" t="str">
            <v>NO</v>
          </cell>
          <cell r="AG782" t="str">
            <v>NO</v>
          </cell>
          <cell r="AH782">
            <v>51200</v>
          </cell>
          <cell r="AI782">
            <v>0</v>
          </cell>
          <cell r="AJ782">
            <v>288900</v>
          </cell>
          <cell r="AK782">
            <v>0</v>
          </cell>
          <cell r="AL782" t="str">
            <v>ACCCF5400-1</v>
          </cell>
          <cell r="AN782" t="str">
            <v>27/09/2021</v>
          </cell>
          <cell r="AQ782" t="str">
            <v>BEATRIZ</v>
          </cell>
          <cell r="AR782" t="str">
            <v>HELENA</v>
          </cell>
          <cell r="AS782" t="str">
            <v>BURGOS</v>
          </cell>
          <cell r="AT782" t="str">
            <v>PINTO</v>
          </cell>
          <cell r="AU782" t="str">
            <v>CC</v>
          </cell>
          <cell r="AV782" t="str">
            <v>37392715</v>
          </cell>
          <cell r="AY782">
            <v>0</v>
          </cell>
          <cell r="AZ782">
            <v>0</v>
          </cell>
          <cell r="BA782">
            <v>0</v>
          </cell>
          <cell r="BB782" t="str">
            <v>NO</v>
          </cell>
          <cell r="BE782" t="str">
            <v>17/08/2021</v>
          </cell>
          <cell r="BF782" t="str">
            <v>NO</v>
          </cell>
          <cell r="BH782" t="str">
            <v>20/08/2021</v>
          </cell>
          <cell r="BI782">
            <v>873000</v>
          </cell>
        </row>
        <row r="783">
          <cell r="A783" t="str">
            <v>899999092-5556378</v>
          </cell>
          <cell r="B783">
            <v>20589</v>
          </cell>
          <cell r="C783" t="str">
            <v>CCF050</v>
          </cell>
          <cell r="D783" t="str">
            <v>ESE INSTITUTO NACIONAL DE CANCEROLOGIA</v>
          </cell>
          <cell r="E783" t="str">
            <v>899999092</v>
          </cell>
          <cell r="F783" t="str">
            <v>110010606501</v>
          </cell>
          <cell r="H783">
            <v>1076837</v>
          </cell>
          <cell r="I783" t="str">
            <v>5556378</v>
          </cell>
          <cell r="J783" t="str">
            <v>PENDIENTE</v>
          </cell>
          <cell r="K783" t="str">
            <v>07/07/2021</v>
          </cell>
          <cell r="L783" t="str">
            <v>06/08/2021</v>
          </cell>
          <cell r="M783" t="str">
            <v>24/06/2021</v>
          </cell>
          <cell r="N783">
            <v>19580095</v>
          </cell>
          <cell r="O783">
            <v>39</v>
          </cell>
          <cell r="P783" t="str">
            <v>39.CANCER</v>
          </cell>
          <cell r="Q783" t="str">
            <v>Parcial</v>
          </cell>
          <cell r="R783" t="str">
            <v>ACCCF5400</v>
          </cell>
          <cell r="S783">
            <v>1953900</v>
          </cell>
          <cell r="X783">
            <v>0</v>
          </cell>
          <cell r="Y783">
            <v>1953900</v>
          </cell>
          <cell r="Z783">
            <v>0</v>
          </cell>
          <cell r="AB783" t="str">
            <v>27/09/2021</v>
          </cell>
          <cell r="AC783" t="str">
            <v>27/09/2021</v>
          </cell>
          <cell r="AD783" t="str">
            <v>27/09/2021</v>
          </cell>
          <cell r="AE783" t="str">
            <v>CCF050-103-2021</v>
          </cell>
          <cell r="AF783" t="str">
            <v>NO</v>
          </cell>
          <cell r="AG783" t="str">
            <v>NO</v>
          </cell>
          <cell r="AH783">
            <v>636000</v>
          </cell>
          <cell r="AI783">
            <v>0</v>
          </cell>
          <cell r="AJ783">
            <v>1317900</v>
          </cell>
          <cell r="AK783">
            <v>0</v>
          </cell>
          <cell r="AL783" t="str">
            <v>ACCCF5400-1</v>
          </cell>
          <cell r="AN783" t="str">
            <v>27/09/2021</v>
          </cell>
          <cell r="AQ783" t="str">
            <v>CARLOS</v>
          </cell>
          <cell r="AR783" t="str">
            <v>JULIO</v>
          </cell>
          <cell r="AS783" t="str">
            <v>ROSAS</v>
          </cell>
          <cell r="AU783" t="str">
            <v>CC</v>
          </cell>
          <cell r="AV783" t="str">
            <v>5399227</v>
          </cell>
          <cell r="AY783">
            <v>0</v>
          </cell>
          <cell r="AZ783">
            <v>0</v>
          </cell>
          <cell r="BA783">
            <v>0</v>
          </cell>
          <cell r="BB783" t="str">
            <v>NO</v>
          </cell>
          <cell r="BE783" t="str">
            <v>17/08/2021</v>
          </cell>
          <cell r="BF783" t="str">
            <v>NO</v>
          </cell>
          <cell r="BH783" t="str">
            <v>20/08/2021</v>
          </cell>
          <cell r="BI783">
            <v>19580095</v>
          </cell>
        </row>
        <row r="784">
          <cell r="A784" t="str">
            <v>899999092-5556377</v>
          </cell>
          <cell r="B784">
            <v>20588</v>
          </cell>
          <cell r="C784" t="str">
            <v>CCF050</v>
          </cell>
          <cell r="D784" t="str">
            <v>ESE INSTITUTO NACIONAL DE CANCEROLOGIA</v>
          </cell>
          <cell r="E784" t="str">
            <v>899999092</v>
          </cell>
          <cell r="F784" t="str">
            <v>110010606501</v>
          </cell>
          <cell r="H784">
            <v>1076829</v>
          </cell>
          <cell r="I784" t="str">
            <v>5556377</v>
          </cell>
          <cell r="J784" t="str">
            <v>PENDIENTE</v>
          </cell>
          <cell r="K784" t="str">
            <v>07/07/2021</v>
          </cell>
          <cell r="L784" t="str">
            <v>06/08/2021</v>
          </cell>
          <cell r="M784" t="str">
            <v>28/06/2021</v>
          </cell>
          <cell r="N784">
            <v>204000</v>
          </cell>
          <cell r="O784">
            <v>18</v>
          </cell>
          <cell r="P784" t="str">
            <v>18.LABORATORIO NIVEL II</v>
          </cell>
          <cell r="S784">
            <v>0</v>
          </cell>
          <cell r="X784">
            <v>0</v>
          </cell>
          <cell r="Y784">
            <v>0</v>
          </cell>
          <cell r="Z784">
            <v>0</v>
          </cell>
          <cell r="AE784" t="str">
            <v>CCF050-103-2021</v>
          </cell>
          <cell r="AF784" t="str">
            <v>NO</v>
          </cell>
          <cell r="AG784" t="str">
            <v>NO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Q784" t="str">
            <v>CARLOS</v>
          </cell>
          <cell r="AR784" t="str">
            <v>JULIO</v>
          </cell>
          <cell r="AS784" t="str">
            <v>ROSAS</v>
          </cell>
          <cell r="AU784" t="str">
            <v>CC</v>
          </cell>
          <cell r="AV784" t="str">
            <v>5399227</v>
          </cell>
          <cell r="AY784">
            <v>0</v>
          </cell>
          <cell r="AZ784">
            <v>0</v>
          </cell>
          <cell r="BA784">
            <v>0</v>
          </cell>
          <cell r="BB784" t="str">
            <v>NO</v>
          </cell>
          <cell r="BE784" t="str">
            <v>09/08/2021</v>
          </cell>
          <cell r="BF784" t="str">
            <v>NO</v>
          </cell>
          <cell r="BI784">
            <v>0</v>
          </cell>
        </row>
        <row r="785">
          <cell r="A785" t="str">
            <v>899999092-5556376</v>
          </cell>
          <cell r="B785">
            <v>20591</v>
          </cell>
          <cell r="C785" t="str">
            <v>CCF050</v>
          </cell>
          <cell r="D785" t="str">
            <v>ESE INSTITUTO NACIONAL DE CANCEROLOGIA</v>
          </cell>
          <cell r="E785" t="str">
            <v>899999092</v>
          </cell>
          <cell r="F785" t="str">
            <v>110010606501</v>
          </cell>
          <cell r="H785">
            <v>1076995</v>
          </cell>
          <cell r="I785" t="str">
            <v>5556376</v>
          </cell>
          <cell r="J785" t="str">
            <v>PENDIENTE</v>
          </cell>
          <cell r="K785" t="str">
            <v>07/07/2021</v>
          </cell>
          <cell r="L785" t="str">
            <v>06/08/2021</v>
          </cell>
          <cell r="M785" t="str">
            <v>02/07/2021</v>
          </cell>
          <cell r="N785">
            <v>15549</v>
          </cell>
          <cell r="O785">
            <v>53</v>
          </cell>
          <cell r="P785" t="str">
            <v>53.NO PBS</v>
          </cell>
          <cell r="S785">
            <v>0</v>
          </cell>
          <cell r="X785">
            <v>0</v>
          </cell>
          <cell r="Y785">
            <v>0</v>
          </cell>
          <cell r="Z785">
            <v>0</v>
          </cell>
          <cell r="AE785" t="str">
            <v>CCF050-103-2021</v>
          </cell>
          <cell r="AF785" t="str">
            <v>NO</v>
          </cell>
          <cell r="AG785" t="str">
            <v>NO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Q785" t="str">
            <v>CARLOS</v>
          </cell>
          <cell r="AR785" t="str">
            <v>JULIO</v>
          </cell>
          <cell r="AS785" t="str">
            <v>ROSAS</v>
          </cell>
          <cell r="AU785" t="str">
            <v>CC</v>
          </cell>
          <cell r="AV785" t="str">
            <v>5399227</v>
          </cell>
          <cell r="AY785">
            <v>0</v>
          </cell>
          <cell r="AZ785">
            <v>0</v>
          </cell>
          <cell r="BA785">
            <v>0</v>
          </cell>
          <cell r="BB785" t="str">
            <v>NO</v>
          </cell>
          <cell r="BE785" t="str">
            <v>13/08/2021</v>
          </cell>
          <cell r="BF785" t="str">
            <v>NO</v>
          </cell>
          <cell r="BH785" t="str">
            <v>02/08/2021</v>
          </cell>
          <cell r="BI785">
            <v>15549</v>
          </cell>
        </row>
        <row r="786">
          <cell r="A786" t="str">
            <v>899999092-5556096</v>
          </cell>
          <cell r="B786">
            <v>23369</v>
          </cell>
          <cell r="C786" t="str">
            <v>CCF050</v>
          </cell>
          <cell r="D786" t="str">
            <v>ESE INSTITUTO NACIONAL DE CANCEROLOGIA</v>
          </cell>
          <cell r="E786" t="str">
            <v>899999092</v>
          </cell>
          <cell r="F786" t="str">
            <v>110010606501</v>
          </cell>
          <cell r="G786" t="str">
            <v>NO PBS</v>
          </cell>
          <cell r="H786">
            <v>1213081</v>
          </cell>
          <cell r="I786" t="str">
            <v>5556096</v>
          </cell>
          <cell r="J786" t="str">
            <v>PENDIENTE</v>
          </cell>
          <cell r="K786" t="str">
            <v>07/07/2021</v>
          </cell>
          <cell r="L786" t="str">
            <v>09/12/2021</v>
          </cell>
          <cell r="M786" t="str">
            <v>01/07/2021</v>
          </cell>
          <cell r="N786">
            <v>18857132</v>
          </cell>
          <cell r="O786">
            <v>53</v>
          </cell>
          <cell r="P786" t="str">
            <v>53.NO PBS</v>
          </cell>
          <cell r="S786">
            <v>0</v>
          </cell>
          <cell r="X786">
            <v>0</v>
          </cell>
          <cell r="Y786">
            <v>0</v>
          </cell>
          <cell r="Z786">
            <v>0</v>
          </cell>
          <cell r="AE786" t="str">
            <v>CCF050-103-2021</v>
          </cell>
          <cell r="AF786" t="str">
            <v>NO</v>
          </cell>
          <cell r="AG786" t="str">
            <v>NO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Q786" t="str">
            <v>JUAN</v>
          </cell>
          <cell r="AR786" t="str">
            <v>VICENTE</v>
          </cell>
          <cell r="AS786" t="str">
            <v>VILLANUEVA</v>
          </cell>
          <cell r="AU786" t="str">
            <v>SC</v>
          </cell>
          <cell r="AV786" t="str">
            <v>871992</v>
          </cell>
          <cell r="AY786">
            <v>0</v>
          </cell>
          <cell r="AZ786">
            <v>0</v>
          </cell>
          <cell r="BA786">
            <v>0</v>
          </cell>
          <cell r="BB786" t="str">
            <v>NO</v>
          </cell>
          <cell r="BE786" t="str">
            <v>16/12/2021</v>
          </cell>
          <cell r="BF786" t="str">
            <v>NO</v>
          </cell>
          <cell r="BH786" t="str">
            <v>29/12/2021</v>
          </cell>
          <cell r="BI786">
            <v>18857132</v>
          </cell>
        </row>
        <row r="787">
          <cell r="A787" t="str">
            <v>899999092-5555058</v>
          </cell>
          <cell r="B787">
            <v>20589</v>
          </cell>
          <cell r="C787" t="str">
            <v>CCF050</v>
          </cell>
          <cell r="D787" t="str">
            <v>ESE INSTITUTO NACIONAL DE CANCEROLOGIA</v>
          </cell>
          <cell r="E787" t="str">
            <v>899999092</v>
          </cell>
          <cell r="F787" t="str">
            <v>110010606501</v>
          </cell>
          <cell r="H787">
            <v>1076836</v>
          </cell>
          <cell r="I787" t="str">
            <v>5555058</v>
          </cell>
          <cell r="J787" t="str">
            <v>PENDIENTE</v>
          </cell>
          <cell r="K787" t="str">
            <v>06/07/2021</v>
          </cell>
          <cell r="L787" t="str">
            <v>06/08/2021</v>
          </cell>
          <cell r="M787" t="str">
            <v>06/07/2021</v>
          </cell>
          <cell r="N787">
            <v>97400</v>
          </cell>
          <cell r="O787">
            <v>39</v>
          </cell>
          <cell r="P787" t="str">
            <v>39.CANCER</v>
          </cell>
          <cell r="S787">
            <v>0</v>
          </cell>
          <cell r="X787">
            <v>0</v>
          </cell>
          <cell r="Y787">
            <v>0</v>
          </cell>
          <cell r="Z787">
            <v>0</v>
          </cell>
          <cell r="AE787" t="str">
            <v>CCF050-103-2021</v>
          </cell>
          <cell r="AF787" t="str">
            <v>NO</v>
          </cell>
          <cell r="AG787" t="str">
            <v>NO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Q787" t="str">
            <v>MIGUEL</v>
          </cell>
          <cell r="AR787" t="str">
            <v>ANTONIO</v>
          </cell>
          <cell r="AS787" t="str">
            <v>BLANCO</v>
          </cell>
          <cell r="AT787" t="str">
            <v>LEON</v>
          </cell>
          <cell r="AU787" t="str">
            <v>CC</v>
          </cell>
          <cell r="AV787" t="str">
            <v>88209635</v>
          </cell>
          <cell r="AY787">
            <v>0</v>
          </cell>
          <cell r="AZ787">
            <v>0</v>
          </cell>
          <cell r="BA787">
            <v>0</v>
          </cell>
          <cell r="BB787" t="str">
            <v>NO</v>
          </cell>
          <cell r="BE787" t="str">
            <v>11/08/2021</v>
          </cell>
          <cell r="BF787" t="str">
            <v>NO</v>
          </cell>
          <cell r="BH787" t="str">
            <v>04/08/2021</v>
          </cell>
          <cell r="BI787">
            <v>97400</v>
          </cell>
        </row>
        <row r="788">
          <cell r="A788" t="str">
            <v>899999092-5554715</v>
          </cell>
          <cell r="B788">
            <v>20589</v>
          </cell>
          <cell r="C788" t="str">
            <v>CCF050</v>
          </cell>
          <cell r="D788" t="str">
            <v>ESE INSTITUTO NACIONAL DE CANCEROLOGIA</v>
          </cell>
          <cell r="E788" t="str">
            <v>899999092</v>
          </cell>
          <cell r="F788" t="str">
            <v>110010606501</v>
          </cell>
          <cell r="H788">
            <v>1076835</v>
          </cell>
          <cell r="I788" t="str">
            <v>5554715</v>
          </cell>
          <cell r="J788" t="str">
            <v>PENDIENTE</v>
          </cell>
          <cell r="K788" t="str">
            <v>02/07/2021</v>
          </cell>
          <cell r="L788" t="str">
            <v>06/08/2021</v>
          </cell>
          <cell r="M788" t="str">
            <v>02/07/2021</v>
          </cell>
          <cell r="N788">
            <v>618720</v>
          </cell>
          <cell r="O788">
            <v>39</v>
          </cell>
          <cell r="P788" t="str">
            <v>39.CANCER</v>
          </cell>
          <cell r="S788">
            <v>0</v>
          </cell>
          <cell r="X788">
            <v>0</v>
          </cell>
          <cell r="Y788">
            <v>0</v>
          </cell>
          <cell r="Z788">
            <v>0</v>
          </cell>
          <cell r="AE788" t="str">
            <v>CCF050-103-2021</v>
          </cell>
          <cell r="AF788" t="str">
            <v>NO</v>
          </cell>
          <cell r="AG788" t="str">
            <v>NO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Q788" t="str">
            <v>CARMEN</v>
          </cell>
          <cell r="AR788" t="str">
            <v>MARIA</v>
          </cell>
          <cell r="AS788" t="str">
            <v>ROJAS</v>
          </cell>
          <cell r="AT788" t="str">
            <v>ESCALONA</v>
          </cell>
          <cell r="AU788" t="str">
            <v>PE</v>
          </cell>
          <cell r="AV788" t="str">
            <v>806607413092003</v>
          </cell>
          <cell r="AY788">
            <v>0</v>
          </cell>
          <cell r="AZ788">
            <v>0</v>
          </cell>
          <cell r="BA788">
            <v>0</v>
          </cell>
          <cell r="BB788" t="str">
            <v>NO</v>
          </cell>
          <cell r="BE788" t="str">
            <v>11/08/2021</v>
          </cell>
          <cell r="BF788" t="str">
            <v>NO</v>
          </cell>
          <cell r="BH788" t="str">
            <v>04/08/2021</v>
          </cell>
          <cell r="BI788">
            <v>618720</v>
          </cell>
        </row>
        <row r="789">
          <cell r="A789" t="str">
            <v>899999092-5554632</v>
          </cell>
          <cell r="B789">
            <v>20588</v>
          </cell>
          <cell r="C789" t="str">
            <v>CCF050</v>
          </cell>
          <cell r="D789" t="str">
            <v>ESE INSTITUTO NACIONAL DE CANCEROLOGIA</v>
          </cell>
          <cell r="E789" t="str">
            <v>899999092</v>
          </cell>
          <cell r="F789" t="str">
            <v>110010606501</v>
          </cell>
          <cell r="H789">
            <v>1076828</v>
          </cell>
          <cell r="I789" t="str">
            <v>5554632</v>
          </cell>
          <cell r="J789" t="str">
            <v>PENDIENTE</v>
          </cell>
          <cell r="K789" t="str">
            <v>02/07/2021</v>
          </cell>
          <cell r="L789" t="str">
            <v>06/08/2021</v>
          </cell>
          <cell r="M789" t="str">
            <v>02/07/2021</v>
          </cell>
          <cell r="N789">
            <v>204000</v>
          </cell>
          <cell r="O789">
            <v>18</v>
          </cell>
          <cell r="P789" t="str">
            <v>18.LABORATORIO NIVEL II</v>
          </cell>
          <cell r="S789">
            <v>0</v>
          </cell>
          <cell r="X789">
            <v>0</v>
          </cell>
          <cell r="Y789">
            <v>0</v>
          </cell>
          <cell r="Z789">
            <v>0</v>
          </cell>
          <cell r="AE789" t="str">
            <v>CCF050-103-2021</v>
          </cell>
          <cell r="AF789" t="str">
            <v>NO</v>
          </cell>
          <cell r="AG789" t="str">
            <v>NO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Q789" t="str">
            <v>MIGUEL</v>
          </cell>
          <cell r="AR789" t="str">
            <v>ANTONIO</v>
          </cell>
          <cell r="AS789" t="str">
            <v>BLANCO</v>
          </cell>
          <cell r="AT789" t="str">
            <v>LEON</v>
          </cell>
          <cell r="AU789" t="str">
            <v>CC</v>
          </cell>
          <cell r="AV789" t="str">
            <v>88209635</v>
          </cell>
          <cell r="AY789">
            <v>0</v>
          </cell>
          <cell r="AZ789">
            <v>0</v>
          </cell>
          <cell r="BA789">
            <v>0</v>
          </cell>
          <cell r="BB789" t="str">
            <v>NO</v>
          </cell>
          <cell r="BE789" t="str">
            <v>09/08/2021</v>
          </cell>
          <cell r="BF789" t="str">
            <v>NO</v>
          </cell>
          <cell r="BI789">
            <v>0</v>
          </cell>
        </row>
        <row r="790">
          <cell r="A790" t="str">
            <v>899999092-5554301</v>
          </cell>
          <cell r="B790">
            <v>20589</v>
          </cell>
          <cell r="C790" t="str">
            <v>CCF050</v>
          </cell>
          <cell r="D790" t="str">
            <v>ESE INSTITUTO NACIONAL DE CANCEROLOGIA</v>
          </cell>
          <cell r="E790" t="str">
            <v>899999092</v>
          </cell>
          <cell r="F790" t="str">
            <v>110010606501</v>
          </cell>
          <cell r="H790">
            <v>1076834</v>
          </cell>
          <cell r="I790" t="str">
            <v>5554301</v>
          </cell>
          <cell r="J790" t="str">
            <v>PENDIENTE</v>
          </cell>
          <cell r="K790" t="str">
            <v>02/07/2021</v>
          </cell>
          <cell r="L790" t="str">
            <v>06/08/2021</v>
          </cell>
          <cell r="M790" t="str">
            <v>02/07/2021</v>
          </cell>
          <cell r="N790">
            <v>49700</v>
          </cell>
          <cell r="O790">
            <v>39</v>
          </cell>
          <cell r="P790" t="str">
            <v>39.CANCER</v>
          </cell>
          <cell r="S790">
            <v>0</v>
          </cell>
          <cell r="X790">
            <v>0</v>
          </cell>
          <cell r="Y790">
            <v>0</v>
          </cell>
          <cell r="Z790">
            <v>0</v>
          </cell>
          <cell r="AE790" t="str">
            <v>CCF050-103-2021</v>
          </cell>
          <cell r="AF790" t="str">
            <v>NO</v>
          </cell>
          <cell r="AG790" t="str">
            <v>NO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Q790" t="str">
            <v>MIGUEL</v>
          </cell>
          <cell r="AR790" t="str">
            <v>ANTONIO</v>
          </cell>
          <cell r="AS790" t="str">
            <v>BLANCO</v>
          </cell>
          <cell r="AT790" t="str">
            <v>LEON</v>
          </cell>
          <cell r="AU790" t="str">
            <v>CC</v>
          </cell>
          <cell r="AV790" t="str">
            <v>88209635</v>
          </cell>
          <cell r="AY790">
            <v>0</v>
          </cell>
          <cell r="AZ790">
            <v>0</v>
          </cell>
          <cell r="BA790">
            <v>0</v>
          </cell>
          <cell r="BB790" t="str">
            <v>NO</v>
          </cell>
          <cell r="BE790" t="str">
            <v>11/08/2021</v>
          </cell>
          <cell r="BF790" t="str">
            <v>NO</v>
          </cell>
          <cell r="BH790" t="str">
            <v>04/08/2021</v>
          </cell>
          <cell r="BI790">
            <v>49700</v>
          </cell>
        </row>
        <row r="791">
          <cell r="A791" t="str">
            <v>899999092-5554296</v>
          </cell>
          <cell r="B791">
            <v>20589</v>
          </cell>
          <cell r="C791" t="str">
            <v>CCF050</v>
          </cell>
          <cell r="D791" t="str">
            <v>ESE INSTITUTO NACIONAL DE CANCEROLOGIA</v>
          </cell>
          <cell r="E791" t="str">
            <v>899999092</v>
          </cell>
          <cell r="F791" t="str">
            <v>110010606501</v>
          </cell>
          <cell r="H791">
            <v>1076833</v>
          </cell>
          <cell r="I791" t="str">
            <v>5554296</v>
          </cell>
          <cell r="J791" t="str">
            <v>PENDIENTE</v>
          </cell>
          <cell r="K791" t="str">
            <v>02/07/2021</v>
          </cell>
          <cell r="L791" t="str">
            <v>06/08/2021</v>
          </cell>
          <cell r="M791" t="str">
            <v>02/07/2021</v>
          </cell>
          <cell r="N791">
            <v>66000</v>
          </cell>
          <cell r="O791">
            <v>39</v>
          </cell>
          <cell r="P791" t="str">
            <v>39.CANCER</v>
          </cell>
          <cell r="S791">
            <v>0</v>
          </cell>
          <cell r="X791">
            <v>0</v>
          </cell>
          <cell r="Y791">
            <v>0</v>
          </cell>
          <cell r="Z791">
            <v>0</v>
          </cell>
          <cell r="AE791" t="str">
            <v>CCF050-103-2021</v>
          </cell>
          <cell r="AF791" t="str">
            <v>NO</v>
          </cell>
          <cell r="AG791" t="str">
            <v>NO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Q791" t="str">
            <v>MIGUEL</v>
          </cell>
          <cell r="AR791" t="str">
            <v>ANTONIO</v>
          </cell>
          <cell r="AS791" t="str">
            <v>BLANCO</v>
          </cell>
          <cell r="AT791" t="str">
            <v>LEON</v>
          </cell>
          <cell r="AU791" t="str">
            <v>CC</v>
          </cell>
          <cell r="AV791" t="str">
            <v>88209635</v>
          </cell>
          <cell r="AY791">
            <v>0</v>
          </cell>
          <cell r="AZ791">
            <v>0</v>
          </cell>
          <cell r="BA791">
            <v>0</v>
          </cell>
          <cell r="BB791" t="str">
            <v>NO</v>
          </cell>
          <cell r="BE791" t="str">
            <v>11/08/2021</v>
          </cell>
          <cell r="BF791" t="str">
            <v>NO</v>
          </cell>
          <cell r="BH791" t="str">
            <v>04/08/2021</v>
          </cell>
          <cell r="BI791">
            <v>66000</v>
          </cell>
        </row>
        <row r="792">
          <cell r="A792" t="str">
            <v>899999092-5553792</v>
          </cell>
          <cell r="B792">
            <v>20589</v>
          </cell>
          <cell r="C792" t="str">
            <v>CCF050</v>
          </cell>
          <cell r="D792" t="str">
            <v>ESE INSTITUTO NACIONAL DE CANCEROLOGIA</v>
          </cell>
          <cell r="E792" t="str">
            <v>899999092</v>
          </cell>
          <cell r="F792" t="str">
            <v>110010606501</v>
          </cell>
          <cell r="H792">
            <v>1076832</v>
          </cell>
          <cell r="I792" t="str">
            <v>5553792</v>
          </cell>
          <cell r="J792" t="str">
            <v>PENDIENTE</v>
          </cell>
          <cell r="K792" t="str">
            <v>01/07/2021</v>
          </cell>
          <cell r="L792" t="str">
            <v>06/08/2021</v>
          </cell>
          <cell r="M792" t="str">
            <v>01/07/2021</v>
          </cell>
          <cell r="N792">
            <v>756400</v>
          </cell>
          <cell r="O792">
            <v>39</v>
          </cell>
          <cell r="P792" t="str">
            <v>39.CANCER</v>
          </cell>
          <cell r="Q792" t="str">
            <v>Parcial</v>
          </cell>
          <cell r="R792" t="str">
            <v>ACCCF5400</v>
          </cell>
          <cell r="S792">
            <v>314000</v>
          </cell>
          <cell r="X792">
            <v>0</v>
          </cell>
          <cell r="Y792">
            <v>314000</v>
          </cell>
          <cell r="Z792">
            <v>0</v>
          </cell>
          <cell r="AB792" t="str">
            <v>27/09/2021</v>
          </cell>
          <cell r="AC792" t="str">
            <v>27/09/2021</v>
          </cell>
          <cell r="AD792" t="str">
            <v>27/09/2021</v>
          </cell>
          <cell r="AE792" t="str">
            <v>CCF050-103-2021</v>
          </cell>
          <cell r="AF792" t="str">
            <v>NO</v>
          </cell>
          <cell r="AG792" t="str">
            <v>NO</v>
          </cell>
          <cell r="AH792">
            <v>0</v>
          </cell>
          <cell r="AI792">
            <v>0</v>
          </cell>
          <cell r="AJ792">
            <v>314000</v>
          </cell>
          <cell r="AK792">
            <v>0</v>
          </cell>
          <cell r="AL792" t="str">
            <v>ACCCF5400-1</v>
          </cell>
          <cell r="AN792" t="str">
            <v>27/09/2021</v>
          </cell>
          <cell r="AQ792" t="str">
            <v>JUAN</v>
          </cell>
          <cell r="AR792" t="str">
            <v>VICENTE</v>
          </cell>
          <cell r="AS792" t="str">
            <v>VILLANUEVA</v>
          </cell>
          <cell r="AU792" t="str">
            <v>SC</v>
          </cell>
          <cell r="AV792" t="str">
            <v>871992</v>
          </cell>
          <cell r="AY792">
            <v>0</v>
          </cell>
          <cell r="AZ792">
            <v>0</v>
          </cell>
          <cell r="BA792">
            <v>0</v>
          </cell>
          <cell r="BB792" t="str">
            <v>NO</v>
          </cell>
          <cell r="BE792" t="str">
            <v>17/08/2021</v>
          </cell>
          <cell r="BF792" t="str">
            <v>NO</v>
          </cell>
          <cell r="BH792" t="str">
            <v>20/08/2021</v>
          </cell>
          <cell r="BI792">
            <v>756400</v>
          </cell>
        </row>
        <row r="793">
          <cell r="A793" t="str">
            <v>899999092-5553080</v>
          </cell>
          <cell r="B793">
            <v>19955</v>
          </cell>
          <cell r="C793" t="str">
            <v>CCF050</v>
          </cell>
          <cell r="D793" t="str">
            <v>ESE INSTITUTO NACIONAL DE CANCEROLOGIA</v>
          </cell>
          <cell r="E793" t="str">
            <v>899999092</v>
          </cell>
          <cell r="F793" t="str">
            <v>110010606501</v>
          </cell>
          <cell r="H793">
            <v>1044321</v>
          </cell>
          <cell r="I793" t="str">
            <v>5553080</v>
          </cell>
          <cell r="J793" t="str">
            <v>PENDIENTE</v>
          </cell>
          <cell r="K793" t="str">
            <v>30/06/2021</v>
          </cell>
          <cell r="L793" t="str">
            <v>07/07/2021</v>
          </cell>
          <cell r="M793" t="str">
            <v>30/06/2021</v>
          </cell>
          <cell r="N793">
            <v>72700</v>
          </cell>
          <cell r="O793">
            <v>39</v>
          </cell>
          <cell r="P793" t="str">
            <v>39.CANCER</v>
          </cell>
          <cell r="S793">
            <v>0</v>
          </cell>
          <cell r="X793">
            <v>0</v>
          </cell>
          <cell r="Y793">
            <v>0</v>
          </cell>
          <cell r="Z793">
            <v>0</v>
          </cell>
          <cell r="AE793" t="str">
            <v>CCF050-103-2021</v>
          </cell>
          <cell r="AF793" t="str">
            <v>NO</v>
          </cell>
          <cell r="AG793" t="str">
            <v>NO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Q793" t="str">
            <v>MIGUEL</v>
          </cell>
          <cell r="AR793" t="str">
            <v>ANTONIO</v>
          </cell>
          <cell r="AS793" t="str">
            <v>BLANCO</v>
          </cell>
          <cell r="AT793" t="str">
            <v>LEON</v>
          </cell>
          <cell r="AU793" t="str">
            <v>CC</v>
          </cell>
          <cell r="AV793" t="str">
            <v>88209635</v>
          </cell>
          <cell r="AY793">
            <v>0</v>
          </cell>
          <cell r="AZ793">
            <v>0</v>
          </cell>
          <cell r="BA793">
            <v>0</v>
          </cell>
          <cell r="BB793" t="str">
            <v>NO</v>
          </cell>
          <cell r="BE793" t="str">
            <v>15/07/2021</v>
          </cell>
          <cell r="BF793" t="str">
            <v>NO</v>
          </cell>
          <cell r="BH793" t="str">
            <v>30/07/2021</v>
          </cell>
          <cell r="BI793">
            <v>72700</v>
          </cell>
        </row>
        <row r="794">
          <cell r="A794" t="str">
            <v>899999092-5552999</v>
          </cell>
          <cell r="B794">
            <v>19951</v>
          </cell>
          <cell r="C794" t="str">
            <v>CCF050</v>
          </cell>
          <cell r="D794" t="str">
            <v>ESE INSTITUTO NACIONAL DE CANCEROLOGIA</v>
          </cell>
          <cell r="E794" t="str">
            <v>899999092</v>
          </cell>
          <cell r="F794" t="str">
            <v>110010606501</v>
          </cell>
          <cell r="H794">
            <v>1043542</v>
          </cell>
          <cell r="I794" t="str">
            <v>5552999</v>
          </cell>
          <cell r="J794" t="str">
            <v>PENDIENTE</v>
          </cell>
          <cell r="K794" t="str">
            <v>30/06/2021</v>
          </cell>
          <cell r="L794" t="str">
            <v>07/07/2021</v>
          </cell>
          <cell r="M794" t="str">
            <v>30/06/2021</v>
          </cell>
          <cell r="N794">
            <v>204000</v>
          </cell>
          <cell r="O794">
            <v>18</v>
          </cell>
          <cell r="P794" t="str">
            <v>18.LABORATORIO NIVEL II</v>
          </cell>
          <cell r="S794">
            <v>0</v>
          </cell>
          <cell r="X794">
            <v>0</v>
          </cell>
          <cell r="Y794">
            <v>0</v>
          </cell>
          <cell r="Z794">
            <v>0</v>
          </cell>
          <cell r="AE794" t="str">
            <v>CCF050-103-2021</v>
          </cell>
          <cell r="AF794" t="str">
            <v>NO</v>
          </cell>
          <cell r="AG794" t="str">
            <v>NO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Q794" t="str">
            <v>MIGUEL</v>
          </cell>
          <cell r="AR794" t="str">
            <v>ROBERTO</v>
          </cell>
          <cell r="AS794" t="str">
            <v>ASCANIO</v>
          </cell>
          <cell r="AT794" t="str">
            <v>DURAN</v>
          </cell>
          <cell r="AU794" t="str">
            <v>CC</v>
          </cell>
          <cell r="AV794" t="str">
            <v>13269657</v>
          </cell>
          <cell r="AY794">
            <v>0</v>
          </cell>
          <cell r="AZ794">
            <v>0</v>
          </cell>
          <cell r="BA794">
            <v>0</v>
          </cell>
          <cell r="BB794" t="str">
            <v>NO</v>
          </cell>
          <cell r="BE794" t="str">
            <v>12/07/2021</v>
          </cell>
          <cell r="BF794" t="str">
            <v>NO</v>
          </cell>
          <cell r="BI794">
            <v>0</v>
          </cell>
        </row>
        <row r="795">
          <cell r="A795" t="str">
            <v>899999092-5552546</v>
          </cell>
          <cell r="B795">
            <v>19955</v>
          </cell>
          <cell r="C795" t="str">
            <v>CCF050</v>
          </cell>
          <cell r="D795" t="str">
            <v>ESE INSTITUTO NACIONAL DE CANCEROLOGIA</v>
          </cell>
          <cell r="E795" t="str">
            <v>899999092</v>
          </cell>
          <cell r="F795" t="str">
            <v>110010606501</v>
          </cell>
          <cell r="H795">
            <v>1044320</v>
          </cell>
          <cell r="I795" t="str">
            <v>5552546</v>
          </cell>
          <cell r="J795" t="str">
            <v>PENDIENTE</v>
          </cell>
          <cell r="K795" t="str">
            <v>29/06/2021</v>
          </cell>
          <cell r="L795" t="str">
            <v>07/07/2021</v>
          </cell>
          <cell r="M795" t="str">
            <v>23/01/2021</v>
          </cell>
          <cell r="N795">
            <v>366192</v>
          </cell>
          <cell r="O795">
            <v>39</v>
          </cell>
          <cell r="P795" t="str">
            <v>39.CANCER</v>
          </cell>
          <cell r="S795">
            <v>0</v>
          </cell>
          <cell r="X795">
            <v>0</v>
          </cell>
          <cell r="Y795">
            <v>0</v>
          </cell>
          <cell r="Z795">
            <v>0</v>
          </cell>
          <cell r="AE795" t="str">
            <v>CCF050-103-2021</v>
          </cell>
          <cell r="AF795" t="str">
            <v>NO</v>
          </cell>
          <cell r="AG795" t="str">
            <v>NO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Q795" t="str">
            <v>BEATRIZ</v>
          </cell>
          <cell r="AR795" t="str">
            <v>HELENA</v>
          </cell>
          <cell r="AS795" t="str">
            <v>BURGOS</v>
          </cell>
          <cell r="AT795" t="str">
            <v>PINTO</v>
          </cell>
          <cell r="AU795" t="str">
            <v>CC</v>
          </cell>
          <cell r="AV795" t="str">
            <v>37392715</v>
          </cell>
          <cell r="AY795">
            <v>0</v>
          </cell>
          <cell r="AZ795">
            <v>0</v>
          </cell>
          <cell r="BA795">
            <v>0</v>
          </cell>
          <cell r="BB795" t="str">
            <v>NO</v>
          </cell>
          <cell r="BE795" t="str">
            <v>15/07/2021</v>
          </cell>
          <cell r="BF795" t="str">
            <v>NO</v>
          </cell>
          <cell r="BH795" t="str">
            <v>30/07/2021</v>
          </cell>
          <cell r="BI795">
            <v>366192</v>
          </cell>
        </row>
        <row r="796">
          <cell r="A796" t="str">
            <v>899999092-5552543</v>
          </cell>
          <cell r="B796">
            <v>39230</v>
          </cell>
          <cell r="C796" t="str">
            <v>CCF050</v>
          </cell>
          <cell r="D796" t="str">
            <v>ESE INSTITUTO NACIONAL DE CANCEROLOGIA</v>
          </cell>
          <cell r="E796" t="str">
            <v>899999092</v>
          </cell>
          <cell r="F796" t="str">
            <v>110010606501</v>
          </cell>
          <cell r="G796" t="str">
            <v>NO PBS</v>
          </cell>
          <cell r="H796">
            <v>1966544</v>
          </cell>
          <cell r="I796" t="str">
            <v>5552543</v>
          </cell>
          <cell r="J796" t="str">
            <v>RADICADA</v>
          </cell>
          <cell r="K796" t="str">
            <v>29/06/2021</v>
          </cell>
          <cell r="L796" t="str">
            <v>16/06/2023</v>
          </cell>
          <cell r="M796" t="str">
            <v>26/06/2021</v>
          </cell>
          <cell r="N796">
            <v>8617020</v>
          </cell>
          <cell r="O796">
            <v>53</v>
          </cell>
          <cell r="P796" t="str">
            <v>53.NO PBS</v>
          </cell>
          <cell r="S796">
            <v>0</v>
          </cell>
          <cell r="T796" t="str">
            <v>16/06/2023</v>
          </cell>
          <cell r="U796" t="str">
            <v>20/06/2023</v>
          </cell>
          <cell r="V796">
            <v>4</v>
          </cell>
          <cell r="W796">
            <v>1</v>
          </cell>
          <cell r="X796">
            <v>0</v>
          </cell>
          <cell r="Y796">
            <v>0</v>
          </cell>
          <cell r="Z796">
            <v>0</v>
          </cell>
          <cell r="AE796" t="str">
            <v>CCF050-103-2021</v>
          </cell>
          <cell r="AF796" t="str">
            <v>NO</v>
          </cell>
          <cell r="AG796" t="str">
            <v>NO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Q796" t="str">
            <v>BEATRIZ</v>
          </cell>
          <cell r="AR796" t="str">
            <v>HELENA</v>
          </cell>
          <cell r="AS796" t="str">
            <v>BURGOS</v>
          </cell>
          <cell r="AT796" t="str">
            <v>PINTO</v>
          </cell>
          <cell r="AU796" t="str">
            <v>CC</v>
          </cell>
          <cell r="AV796" t="str">
            <v>37392715</v>
          </cell>
          <cell r="AW796" t="str">
            <v>ALBA LUZ LEON</v>
          </cell>
          <cell r="AX796" t="str">
            <v>ROLON ACEVEDO ESTEFANY NATALY</v>
          </cell>
          <cell r="AY796">
            <v>0</v>
          </cell>
          <cell r="AZ796">
            <v>0</v>
          </cell>
          <cell r="BA796">
            <v>0</v>
          </cell>
          <cell r="BB796" t="str">
            <v>NO</v>
          </cell>
          <cell r="BC796" t="str">
            <v xml:space="preserve">843 </v>
          </cell>
          <cell r="BD796" t="str">
            <v>0059678</v>
          </cell>
          <cell r="BE796" t="str">
            <v>16/06/2023</v>
          </cell>
          <cell r="BF796" t="str">
            <v>NO</v>
          </cell>
          <cell r="BI796">
            <v>0</v>
          </cell>
        </row>
        <row r="797">
          <cell r="A797" t="str">
            <v>899999092-5552403</v>
          </cell>
          <cell r="B797">
            <v>19955</v>
          </cell>
          <cell r="C797" t="str">
            <v>CCF050</v>
          </cell>
          <cell r="D797" t="str">
            <v>ESE INSTITUTO NACIONAL DE CANCEROLOGIA</v>
          </cell>
          <cell r="E797" t="str">
            <v>899999092</v>
          </cell>
          <cell r="F797" t="str">
            <v>110010606501</v>
          </cell>
          <cell r="H797">
            <v>1044319</v>
          </cell>
          <cell r="I797" t="str">
            <v>5552403</v>
          </cell>
          <cell r="J797" t="str">
            <v>PENDIENTE</v>
          </cell>
          <cell r="K797" t="str">
            <v>29/06/2021</v>
          </cell>
          <cell r="L797" t="str">
            <v>07/07/2021</v>
          </cell>
          <cell r="M797" t="str">
            <v>11/06/2021</v>
          </cell>
          <cell r="N797">
            <v>9482366</v>
          </cell>
          <cell r="O797">
            <v>39</v>
          </cell>
          <cell r="P797" t="str">
            <v>39.CANCER</v>
          </cell>
          <cell r="Q797" t="str">
            <v>Parcial</v>
          </cell>
          <cell r="R797" t="str">
            <v>ACCCF5228</v>
          </cell>
          <cell r="S797">
            <v>910000</v>
          </cell>
          <cell r="X797">
            <v>0</v>
          </cell>
          <cell r="Y797">
            <v>910000</v>
          </cell>
          <cell r="Z797">
            <v>0</v>
          </cell>
          <cell r="AB797" t="str">
            <v>27/09/2021</v>
          </cell>
          <cell r="AC797" t="str">
            <v>27/09/2021</v>
          </cell>
          <cell r="AD797" t="str">
            <v>27/09/2021</v>
          </cell>
          <cell r="AE797" t="str">
            <v>CCF050-103-2021</v>
          </cell>
          <cell r="AF797" t="str">
            <v>NO</v>
          </cell>
          <cell r="AG797" t="str">
            <v>NO</v>
          </cell>
          <cell r="AH797">
            <v>0</v>
          </cell>
          <cell r="AI797">
            <v>0</v>
          </cell>
          <cell r="AJ797">
            <v>910000</v>
          </cell>
          <cell r="AK797">
            <v>0</v>
          </cell>
          <cell r="AL797" t="str">
            <v>ACCCF5228-1</v>
          </cell>
          <cell r="AN797" t="str">
            <v>27/09/2021</v>
          </cell>
          <cell r="AQ797" t="str">
            <v>JUAN</v>
          </cell>
          <cell r="AR797" t="str">
            <v>VICENTE</v>
          </cell>
          <cell r="AS797" t="str">
            <v>VILLANUEVA</v>
          </cell>
          <cell r="AU797" t="str">
            <v>SC</v>
          </cell>
          <cell r="AV797" t="str">
            <v>871992</v>
          </cell>
          <cell r="AY797">
            <v>0</v>
          </cell>
          <cell r="AZ797">
            <v>0</v>
          </cell>
          <cell r="BA797">
            <v>0</v>
          </cell>
          <cell r="BB797" t="str">
            <v>NO</v>
          </cell>
          <cell r="BE797" t="str">
            <v>17/07/2021</v>
          </cell>
          <cell r="BF797" t="str">
            <v>NO</v>
          </cell>
          <cell r="BH797" t="str">
            <v>07/07/2021</v>
          </cell>
          <cell r="BI797">
            <v>10392366</v>
          </cell>
        </row>
        <row r="798">
          <cell r="A798" t="str">
            <v>899999092-5552224</v>
          </cell>
          <cell r="B798">
            <v>19955</v>
          </cell>
          <cell r="C798" t="str">
            <v>CCF050</v>
          </cell>
          <cell r="D798" t="str">
            <v>ESE INSTITUTO NACIONAL DE CANCEROLOGIA</v>
          </cell>
          <cell r="E798" t="str">
            <v>899999092</v>
          </cell>
          <cell r="F798" t="str">
            <v>110010606501</v>
          </cell>
          <cell r="H798">
            <v>1044318</v>
          </cell>
          <cell r="I798" t="str">
            <v>5552224</v>
          </cell>
          <cell r="J798" t="str">
            <v>PENDIENTE</v>
          </cell>
          <cell r="K798" t="str">
            <v>29/06/2021</v>
          </cell>
          <cell r="L798" t="str">
            <v>07/07/2021</v>
          </cell>
          <cell r="M798" t="str">
            <v>28/06/2021</v>
          </cell>
          <cell r="N798">
            <v>51000</v>
          </cell>
          <cell r="O798">
            <v>39</v>
          </cell>
          <cell r="P798" t="str">
            <v>39.CANCER</v>
          </cell>
          <cell r="S798">
            <v>0</v>
          </cell>
          <cell r="X798">
            <v>0</v>
          </cell>
          <cell r="Y798">
            <v>0</v>
          </cell>
          <cell r="Z798">
            <v>0</v>
          </cell>
          <cell r="AE798" t="str">
            <v>CCF050-103-2021</v>
          </cell>
          <cell r="AF798" t="str">
            <v>NO</v>
          </cell>
          <cell r="AG798" t="str">
            <v>NO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Q798" t="str">
            <v>CARMEN</v>
          </cell>
          <cell r="AR798" t="str">
            <v>MARIA</v>
          </cell>
          <cell r="AS798" t="str">
            <v>ROJAS</v>
          </cell>
          <cell r="AT798" t="str">
            <v>ESCALONA</v>
          </cell>
          <cell r="AU798" t="str">
            <v>PE</v>
          </cell>
          <cell r="AV798" t="str">
            <v>806607413092003</v>
          </cell>
          <cell r="AY798">
            <v>0</v>
          </cell>
          <cell r="AZ798">
            <v>0</v>
          </cell>
          <cell r="BA798">
            <v>0</v>
          </cell>
          <cell r="BB798" t="str">
            <v>NO</v>
          </cell>
          <cell r="BE798" t="str">
            <v>15/07/2021</v>
          </cell>
          <cell r="BF798" t="str">
            <v>NO</v>
          </cell>
          <cell r="BH798" t="str">
            <v>30/07/2021</v>
          </cell>
          <cell r="BI798">
            <v>51000</v>
          </cell>
        </row>
        <row r="799">
          <cell r="A799" t="str">
            <v>899999092-5551642</v>
          </cell>
          <cell r="B799">
            <v>19955</v>
          </cell>
          <cell r="C799" t="str">
            <v>CCF050</v>
          </cell>
          <cell r="D799" t="str">
            <v>ESE INSTITUTO NACIONAL DE CANCEROLOGIA</v>
          </cell>
          <cell r="E799" t="str">
            <v>899999092</v>
          </cell>
          <cell r="F799" t="str">
            <v>110010606501</v>
          </cell>
          <cell r="H799">
            <v>1044317</v>
          </cell>
          <cell r="I799" t="str">
            <v>5551642</v>
          </cell>
          <cell r="J799" t="str">
            <v>PENDIENTE</v>
          </cell>
          <cell r="K799" t="str">
            <v>29/06/2021</v>
          </cell>
          <cell r="L799" t="str">
            <v>07/07/2021</v>
          </cell>
          <cell r="M799" t="str">
            <v>29/06/2021</v>
          </cell>
          <cell r="N799">
            <v>368300</v>
          </cell>
          <cell r="O799">
            <v>39</v>
          </cell>
          <cell r="P799" t="str">
            <v>39.CANCER</v>
          </cell>
          <cell r="S799">
            <v>0</v>
          </cell>
          <cell r="X799">
            <v>0</v>
          </cell>
          <cell r="Y799">
            <v>0</v>
          </cell>
          <cell r="Z799">
            <v>0</v>
          </cell>
          <cell r="AE799" t="str">
            <v>CCF050-103-2021</v>
          </cell>
          <cell r="AF799" t="str">
            <v>NO</v>
          </cell>
          <cell r="AG799" t="str">
            <v>NO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Q799" t="str">
            <v>MIGUEL</v>
          </cell>
          <cell r="AR799" t="str">
            <v>ANTONIO</v>
          </cell>
          <cell r="AS799" t="str">
            <v>BLANCO</v>
          </cell>
          <cell r="AT799" t="str">
            <v>LEON</v>
          </cell>
          <cell r="AU799" t="str">
            <v>CC</v>
          </cell>
          <cell r="AV799" t="str">
            <v>88209635</v>
          </cell>
          <cell r="AY799">
            <v>0</v>
          </cell>
          <cell r="AZ799">
            <v>0</v>
          </cell>
          <cell r="BA799">
            <v>0</v>
          </cell>
          <cell r="BB799" t="str">
            <v>NO</v>
          </cell>
          <cell r="BE799" t="str">
            <v>15/07/2021</v>
          </cell>
          <cell r="BF799" t="str">
            <v>NO</v>
          </cell>
          <cell r="BH799" t="str">
            <v>30/07/2021</v>
          </cell>
          <cell r="BI799">
            <v>368300</v>
          </cell>
        </row>
        <row r="800">
          <cell r="A800" t="str">
            <v>899999092-5551272</v>
          </cell>
          <cell r="B800">
            <v>19955</v>
          </cell>
          <cell r="C800" t="str">
            <v>CCF050</v>
          </cell>
          <cell r="D800" t="str">
            <v>ESE INSTITUTO NACIONAL DE CANCEROLOGIA</v>
          </cell>
          <cell r="E800" t="str">
            <v>899999092</v>
          </cell>
          <cell r="F800" t="str">
            <v>110010606501</v>
          </cell>
          <cell r="H800">
            <v>1044316</v>
          </cell>
          <cell r="I800" t="str">
            <v>5551272</v>
          </cell>
          <cell r="J800" t="str">
            <v>PENDIENTE</v>
          </cell>
          <cell r="K800" t="str">
            <v>28/06/2021</v>
          </cell>
          <cell r="L800" t="str">
            <v>07/07/2021</v>
          </cell>
          <cell r="M800" t="str">
            <v>26/06/2021</v>
          </cell>
          <cell r="N800">
            <v>134900</v>
          </cell>
          <cell r="O800">
            <v>39</v>
          </cell>
          <cell r="P800" t="str">
            <v>39.CANCER</v>
          </cell>
          <cell r="S800">
            <v>0</v>
          </cell>
          <cell r="X800">
            <v>0</v>
          </cell>
          <cell r="Y800">
            <v>0</v>
          </cell>
          <cell r="Z800">
            <v>0</v>
          </cell>
          <cell r="AE800" t="str">
            <v>CCF050-103-2021</v>
          </cell>
          <cell r="AF800" t="str">
            <v>NO</v>
          </cell>
          <cell r="AG800" t="str">
            <v>NO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Q800" t="str">
            <v>CARMEN</v>
          </cell>
          <cell r="AR800" t="str">
            <v>MARIA</v>
          </cell>
          <cell r="AS800" t="str">
            <v>ROJAS</v>
          </cell>
          <cell r="AT800" t="str">
            <v>ESCALONA</v>
          </cell>
          <cell r="AU800" t="str">
            <v>PE</v>
          </cell>
          <cell r="AV800" t="str">
            <v>806607413092003</v>
          </cell>
          <cell r="AY800">
            <v>0</v>
          </cell>
          <cell r="AZ800">
            <v>0</v>
          </cell>
          <cell r="BA800">
            <v>0</v>
          </cell>
          <cell r="BB800" t="str">
            <v>NO</v>
          </cell>
          <cell r="BE800" t="str">
            <v>15/07/2021</v>
          </cell>
          <cell r="BF800" t="str">
            <v>NO</v>
          </cell>
          <cell r="BH800" t="str">
            <v>30/07/2021</v>
          </cell>
          <cell r="BI800">
            <v>134900</v>
          </cell>
        </row>
        <row r="801">
          <cell r="A801" t="str">
            <v>899999092-5551080</v>
          </cell>
          <cell r="B801">
            <v>19955</v>
          </cell>
          <cell r="C801" t="str">
            <v>CCF050</v>
          </cell>
          <cell r="D801" t="str">
            <v>ESE INSTITUTO NACIONAL DE CANCEROLOGIA</v>
          </cell>
          <cell r="E801" t="str">
            <v>899999092</v>
          </cell>
          <cell r="F801" t="str">
            <v>110010606501</v>
          </cell>
          <cell r="H801">
            <v>1044315</v>
          </cell>
          <cell r="I801" t="str">
            <v>5551080</v>
          </cell>
          <cell r="J801" t="str">
            <v>PENDIENTE</v>
          </cell>
          <cell r="K801" t="str">
            <v>28/06/2021</v>
          </cell>
          <cell r="L801" t="str">
            <v>07/07/2021</v>
          </cell>
          <cell r="M801" t="str">
            <v>28/06/2021</v>
          </cell>
          <cell r="N801">
            <v>30000</v>
          </cell>
          <cell r="O801">
            <v>39</v>
          </cell>
          <cell r="P801" t="str">
            <v>39.CANCER</v>
          </cell>
          <cell r="S801">
            <v>0</v>
          </cell>
          <cell r="X801">
            <v>0</v>
          </cell>
          <cell r="Y801">
            <v>0</v>
          </cell>
          <cell r="Z801">
            <v>0</v>
          </cell>
          <cell r="AE801" t="str">
            <v>CCF050-103-2021</v>
          </cell>
          <cell r="AF801" t="str">
            <v>NO</v>
          </cell>
          <cell r="AG801" t="str">
            <v>NO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Q801" t="str">
            <v>CARMEN</v>
          </cell>
          <cell r="AR801" t="str">
            <v>MARIA</v>
          </cell>
          <cell r="AS801" t="str">
            <v>ROJAS</v>
          </cell>
          <cell r="AT801" t="str">
            <v>ESCALONA</v>
          </cell>
          <cell r="AU801" t="str">
            <v>PE</v>
          </cell>
          <cell r="AV801" t="str">
            <v>806607413092003</v>
          </cell>
          <cell r="AY801">
            <v>0</v>
          </cell>
          <cell r="AZ801">
            <v>0</v>
          </cell>
          <cell r="BA801">
            <v>0</v>
          </cell>
          <cell r="BB801" t="str">
            <v>NO</v>
          </cell>
          <cell r="BE801" t="str">
            <v>15/07/2021</v>
          </cell>
          <cell r="BF801" t="str">
            <v>NO</v>
          </cell>
          <cell r="BH801" t="str">
            <v>30/07/2021</v>
          </cell>
          <cell r="BI801">
            <v>30000</v>
          </cell>
        </row>
        <row r="802">
          <cell r="A802" t="str">
            <v>899999092-5549864</v>
          </cell>
          <cell r="B802">
            <v>19955</v>
          </cell>
          <cell r="C802" t="str">
            <v>CCF050</v>
          </cell>
          <cell r="D802" t="str">
            <v>ESE INSTITUTO NACIONAL DE CANCEROLOGIA</v>
          </cell>
          <cell r="E802" t="str">
            <v>899999092</v>
          </cell>
          <cell r="F802" t="str">
            <v>110010606501</v>
          </cell>
          <cell r="H802">
            <v>1044314</v>
          </cell>
          <cell r="I802" t="str">
            <v>5549864</v>
          </cell>
          <cell r="J802" t="str">
            <v>PENDIENTE</v>
          </cell>
          <cell r="K802" t="str">
            <v>24/06/2021</v>
          </cell>
          <cell r="L802" t="str">
            <v>07/07/2021</v>
          </cell>
          <cell r="M802" t="str">
            <v>24/06/2021</v>
          </cell>
          <cell r="N802">
            <v>51000</v>
          </cell>
          <cell r="O802">
            <v>39</v>
          </cell>
          <cell r="P802" t="str">
            <v>39.CANCER</v>
          </cell>
          <cell r="S802">
            <v>0</v>
          </cell>
          <cell r="X802">
            <v>0</v>
          </cell>
          <cell r="Y802">
            <v>0</v>
          </cell>
          <cell r="Z802">
            <v>0</v>
          </cell>
          <cell r="AE802" t="str">
            <v>CCF050-103-2021</v>
          </cell>
          <cell r="AF802" t="str">
            <v>NO</v>
          </cell>
          <cell r="AG802" t="str">
            <v>NO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Q802" t="str">
            <v>CARMEN</v>
          </cell>
          <cell r="AR802" t="str">
            <v>MARIA</v>
          </cell>
          <cell r="AS802" t="str">
            <v>ROJAS</v>
          </cell>
          <cell r="AT802" t="str">
            <v>ESCALONA</v>
          </cell>
          <cell r="AU802" t="str">
            <v>PE</v>
          </cell>
          <cell r="AV802" t="str">
            <v>806607413092003</v>
          </cell>
          <cell r="AY802">
            <v>0</v>
          </cell>
          <cell r="AZ802">
            <v>0</v>
          </cell>
          <cell r="BA802">
            <v>0</v>
          </cell>
          <cell r="BB802" t="str">
            <v>NO</v>
          </cell>
          <cell r="BE802" t="str">
            <v>15/07/2021</v>
          </cell>
          <cell r="BF802" t="str">
            <v>NO</v>
          </cell>
          <cell r="BH802" t="str">
            <v>30/07/2021</v>
          </cell>
          <cell r="BI802">
            <v>51000</v>
          </cell>
        </row>
        <row r="803">
          <cell r="A803" t="str">
            <v>899999092-5549809</v>
          </cell>
          <cell r="B803">
            <v>19955</v>
          </cell>
          <cell r="C803" t="str">
            <v>CCF050</v>
          </cell>
          <cell r="D803" t="str">
            <v>ESE INSTITUTO NACIONAL DE CANCEROLOGIA</v>
          </cell>
          <cell r="E803" t="str">
            <v>899999092</v>
          </cell>
          <cell r="F803" t="str">
            <v>110010606501</v>
          </cell>
          <cell r="H803">
            <v>1044313</v>
          </cell>
          <cell r="I803" t="str">
            <v>5549809</v>
          </cell>
          <cell r="J803" t="str">
            <v>PENDIENTE</v>
          </cell>
          <cell r="K803" t="str">
            <v>24/06/2021</v>
          </cell>
          <cell r="L803" t="str">
            <v>07/07/2021</v>
          </cell>
          <cell r="M803" t="str">
            <v>23/06/2021</v>
          </cell>
          <cell r="N803">
            <v>51000</v>
          </cell>
          <cell r="O803">
            <v>39</v>
          </cell>
          <cell r="P803" t="str">
            <v>39.CANCER</v>
          </cell>
          <cell r="S803">
            <v>0</v>
          </cell>
          <cell r="X803">
            <v>0</v>
          </cell>
          <cell r="Y803">
            <v>0</v>
          </cell>
          <cell r="Z803">
            <v>0</v>
          </cell>
          <cell r="AE803" t="str">
            <v>CCF050-103-2021</v>
          </cell>
          <cell r="AF803" t="str">
            <v>NO</v>
          </cell>
          <cell r="AG803" t="str">
            <v>NO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Q803" t="str">
            <v>BEATRIZ</v>
          </cell>
          <cell r="AR803" t="str">
            <v>HELENA</v>
          </cell>
          <cell r="AS803" t="str">
            <v>BURGOS</v>
          </cell>
          <cell r="AT803" t="str">
            <v>PINTO</v>
          </cell>
          <cell r="AU803" t="str">
            <v>CC</v>
          </cell>
          <cell r="AV803" t="str">
            <v>37392715</v>
          </cell>
          <cell r="AY803">
            <v>0</v>
          </cell>
          <cell r="AZ803">
            <v>0</v>
          </cell>
          <cell r="BA803">
            <v>0</v>
          </cell>
          <cell r="BB803" t="str">
            <v>NO</v>
          </cell>
          <cell r="BE803" t="str">
            <v>15/07/2021</v>
          </cell>
          <cell r="BF803" t="str">
            <v>NO</v>
          </cell>
          <cell r="BH803" t="str">
            <v>30/07/2021</v>
          </cell>
          <cell r="BI803">
            <v>51000</v>
          </cell>
        </row>
        <row r="804">
          <cell r="A804" t="str">
            <v>899999092-5549536</v>
          </cell>
          <cell r="B804">
            <v>19955</v>
          </cell>
          <cell r="C804" t="str">
            <v>CCF050</v>
          </cell>
          <cell r="D804" t="str">
            <v>ESE INSTITUTO NACIONAL DE CANCEROLOGIA</v>
          </cell>
          <cell r="E804" t="str">
            <v>899999092</v>
          </cell>
          <cell r="F804" t="str">
            <v>110010606501</v>
          </cell>
          <cell r="H804">
            <v>1044312</v>
          </cell>
          <cell r="I804" t="str">
            <v>5549536</v>
          </cell>
          <cell r="J804" t="str">
            <v>PENDIENTE</v>
          </cell>
          <cell r="K804" t="str">
            <v>24/06/2021</v>
          </cell>
          <cell r="L804" t="str">
            <v>07/07/2021</v>
          </cell>
          <cell r="M804" t="str">
            <v>24/06/2021</v>
          </cell>
          <cell r="N804">
            <v>66000</v>
          </cell>
          <cell r="O804">
            <v>39</v>
          </cell>
          <cell r="P804" t="str">
            <v>39.CANCER</v>
          </cell>
          <cell r="S804">
            <v>0</v>
          </cell>
          <cell r="X804">
            <v>0</v>
          </cell>
          <cell r="Y804">
            <v>0</v>
          </cell>
          <cell r="Z804">
            <v>0</v>
          </cell>
          <cell r="AE804" t="str">
            <v>CCF050-103-2021</v>
          </cell>
          <cell r="AF804" t="str">
            <v>NO</v>
          </cell>
          <cell r="AG804" t="str">
            <v>NO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Q804" t="str">
            <v>CARLOS</v>
          </cell>
          <cell r="AR804" t="str">
            <v>JULIO</v>
          </cell>
          <cell r="AS804" t="str">
            <v>ROSAS</v>
          </cell>
          <cell r="AU804" t="str">
            <v>CC</v>
          </cell>
          <cell r="AV804" t="str">
            <v>5399227</v>
          </cell>
          <cell r="AY804">
            <v>0</v>
          </cell>
          <cell r="AZ804">
            <v>0</v>
          </cell>
          <cell r="BA804">
            <v>0</v>
          </cell>
          <cell r="BB804" t="str">
            <v>NO</v>
          </cell>
          <cell r="BE804" t="str">
            <v>15/07/2021</v>
          </cell>
          <cell r="BF804" t="str">
            <v>NO</v>
          </cell>
          <cell r="BH804" t="str">
            <v>30/07/2021</v>
          </cell>
          <cell r="BI804">
            <v>66000</v>
          </cell>
        </row>
        <row r="805">
          <cell r="A805" t="str">
            <v>899999092-5547125</v>
          </cell>
          <cell r="B805">
            <v>19955</v>
          </cell>
          <cell r="C805" t="str">
            <v>CCF050</v>
          </cell>
          <cell r="D805" t="str">
            <v>ESE INSTITUTO NACIONAL DE CANCEROLOGIA</v>
          </cell>
          <cell r="E805" t="str">
            <v>899999092</v>
          </cell>
          <cell r="F805" t="str">
            <v>110010606501</v>
          </cell>
          <cell r="H805">
            <v>1044311</v>
          </cell>
          <cell r="I805" t="str">
            <v>5547125</v>
          </cell>
          <cell r="J805" t="str">
            <v>PENDIENTE</v>
          </cell>
          <cell r="K805" t="str">
            <v>21/06/2021</v>
          </cell>
          <cell r="L805" t="str">
            <v>07/07/2021</v>
          </cell>
          <cell r="M805" t="str">
            <v>31/05/2021</v>
          </cell>
          <cell r="N805">
            <v>687919</v>
          </cell>
          <cell r="O805">
            <v>39</v>
          </cell>
          <cell r="P805" t="str">
            <v>39.CANCER</v>
          </cell>
          <cell r="S805">
            <v>0</v>
          </cell>
          <cell r="X805">
            <v>0</v>
          </cell>
          <cell r="Y805">
            <v>0</v>
          </cell>
          <cell r="Z805">
            <v>0</v>
          </cell>
          <cell r="AE805" t="str">
            <v>CCF050-103-2021</v>
          </cell>
          <cell r="AF805" t="str">
            <v>NO</v>
          </cell>
          <cell r="AG805" t="str">
            <v>NO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Q805" t="str">
            <v>JUAN</v>
          </cell>
          <cell r="AR805" t="str">
            <v>VICENTE</v>
          </cell>
          <cell r="AS805" t="str">
            <v>VILLANUEVA</v>
          </cell>
          <cell r="AU805" t="str">
            <v>SC</v>
          </cell>
          <cell r="AV805" t="str">
            <v>871992</v>
          </cell>
          <cell r="AY805">
            <v>0</v>
          </cell>
          <cell r="AZ805">
            <v>0</v>
          </cell>
          <cell r="BA805">
            <v>0</v>
          </cell>
          <cell r="BB805" t="str">
            <v>NO</v>
          </cell>
          <cell r="BE805" t="str">
            <v>15/07/2021</v>
          </cell>
          <cell r="BF805" t="str">
            <v>NO</v>
          </cell>
          <cell r="BH805" t="str">
            <v>30/07/2021</v>
          </cell>
          <cell r="BI805">
            <v>687919</v>
          </cell>
        </row>
        <row r="806">
          <cell r="A806" t="str">
            <v>899999092-5547123</v>
          </cell>
          <cell r="B806">
            <v>39230</v>
          </cell>
          <cell r="C806" t="str">
            <v>CCF050</v>
          </cell>
          <cell r="D806" t="str">
            <v>ESE INSTITUTO NACIONAL DE CANCEROLOGIA</v>
          </cell>
          <cell r="E806" t="str">
            <v>899999092</v>
          </cell>
          <cell r="F806" t="str">
            <v>110010606501</v>
          </cell>
          <cell r="G806" t="str">
            <v>NO PBS</v>
          </cell>
          <cell r="H806">
            <v>1966543</v>
          </cell>
          <cell r="I806" t="str">
            <v>5547123</v>
          </cell>
          <cell r="J806" t="str">
            <v>RADICADA</v>
          </cell>
          <cell r="K806" t="str">
            <v>21/06/2021</v>
          </cell>
          <cell r="L806" t="str">
            <v>16/06/2023</v>
          </cell>
          <cell r="M806" t="str">
            <v>29/05/2021</v>
          </cell>
          <cell r="N806">
            <v>5744680</v>
          </cell>
          <cell r="O806">
            <v>53</v>
          </cell>
          <cell r="P806" t="str">
            <v>53.NO PBS</v>
          </cell>
          <cell r="S806">
            <v>0</v>
          </cell>
          <cell r="T806" t="str">
            <v>16/06/2023</v>
          </cell>
          <cell r="U806" t="str">
            <v>20/06/2023</v>
          </cell>
          <cell r="V806">
            <v>4</v>
          </cell>
          <cell r="W806">
            <v>1</v>
          </cell>
          <cell r="X806">
            <v>0</v>
          </cell>
          <cell r="Y806">
            <v>0</v>
          </cell>
          <cell r="Z806">
            <v>0</v>
          </cell>
          <cell r="AE806" t="str">
            <v>CCF050-103-2021</v>
          </cell>
          <cell r="AF806" t="str">
            <v>NO</v>
          </cell>
          <cell r="AG806" t="str">
            <v>NO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Q806" t="str">
            <v>JUAN</v>
          </cell>
          <cell r="AR806" t="str">
            <v>VICENTE</v>
          </cell>
          <cell r="AS806" t="str">
            <v>VILLANUEVA</v>
          </cell>
          <cell r="AU806" t="str">
            <v>SC</v>
          </cell>
          <cell r="AV806" t="str">
            <v>871992</v>
          </cell>
          <cell r="AW806" t="str">
            <v>ALBA LUZ LEON</v>
          </cell>
          <cell r="AX806" t="str">
            <v>BECERRA PABON JOSE GABRIEL</v>
          </cell>
          <cell r="AY806">
            <v>0</v>
          </cell>
          <cell r="AZ806">
            <v>0</v>
          </cell>
          <cell r="BA806">
            <v>0</v>
          </cell>
          <cell r="BB806" t="str">
            <v>NO</v>
          </cell>
          <cell r="BC806" t="str">
            <v xml:space="preserve">843 </v>
          </cell>
          <cell r="BD806" t="str">
            <v>0060768</v>
          </cell>
          <cell r="BE806" t="str">
            <v>16/06/2023</v>
          </cell>
          <cell r="BF806" t="str">
            <v>NO</v>
          </cell>
          <cell r="BI806">
            <v>0</v>
          </cell>
        </row>
        <row r="807">
          <cell r="A807" t="str">
            <v>899999092-5546769</v>
          </cell>
          <cell r="B807">
            <v>19955</v>
          </cell>
          <cell r="C807" t="str">
            <v>CCF050</v>
          </cell>
          <cell r="D807" t="str">
            <v>ESE INSTITUTO NACIONAL DE CANCEROLOGIA</v>
          </cell>
          <cell r="E807" t="str">
            <v>899999092</v>
          </cell>
          <cell r="F807" t="str">
            <v>110010606501</v>
          </cell>
          <cell r="H807">
            <v>1044310</v>
          </cell>
          <cell r="I807" t="str">
            <v>5546769</v>
          </cell>
          <cell r="J807" t="str">
            <v>PENDIENTE</v>
          </cell>
          <cell r="K807" t="str">
            <v>20/06/2021</v>
          </cell>
          <cell r="L807" t="str">
            <v>07/07/2021</v>
          </cell>
          <cell r="M807" t="str">
            <v>18/06/2021</v>
          </cell>
          <cell r="N807">
            <v>3191764</v>
          </cell>
          <cell r="O807">
            <v>39</v>
          </cell>
          <cell r="P807" t="str">
            <v>39.CANCER</v>
          </cell>
          <cell r="S807">
            <v>0</v>
          </cell>
          <cell r="X807">
            <v>0</v>
          </cell>
          <cell r="Y807">
            <v>0</v>
          </cell>
          <cell r="Z807">
            <v>0</v>
          </cell>
          <cell r="AE807" t="str">
            <v>CCF050-103-2021</v>
          </cell>
          <cell r="AF807" t="str">
            <v>NO</v>
          </cell>
          <cell r="AG807" t="str">
            <v>NO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Q807" t="str">
            <v>MIGUEL</v>
          </cell>
          <cell r="AR807" t="str">
            <v>ROBERTO</v>
          </cell>
          <cell r="AS807" t="str">
            <v>ASCANIO</v>
          </cell>
          <cell r="AT807" t="str">
            <v>DURAN</v>
          </cell>
          <cell r="AU807" t="str">
            <v>CC</v>
          </cell>
          <cell r="AV807" t="str">
            <v>13269657</v>
          </cell>
          <cell r="AY807">
            <v>0</v>
          </cell>
          <cell r="AZ807">
            <v>0</v>
          </cell>
          <cell r="BA807">
            <v>0</v>
          </cell>
          <cell r="BB807" t="str">
            <v>NO</v>
          </cell>
          <cell r="BE807" t="str">
            <v>15/07/2021</v>
          </cell>
          <cell r="BF807" t="str">
            <v>NO</v>
          </cell>
          <cell r="BH807" t="str">
            <v>30/07/2021</v>
          </cell>
          <cell r="BI807">
            <v>3191764</v>
          </cell>
        </row>
        <row r="808">
          <cell r="A808" t="str">
            <v>899999092-5546285</v>
          </cell>
          <cell r="B808">
            <v>19955</v>
          </cell>
          <cell r="C808" t="str">
            <v>CCF050</v>
          </cell>
          <cell r="D808" t="str">
            <v>ESE INSTITUTO NACIONAL DE CANCEROLOGIA</v>
          </cell>
          <cell r="E808" t="str">
            <v>899999092</v>
          </cell>
          <cell r="F808" t="str">
            <v>110010606501</v>
          </cell>
          <cell r="H808">
            <v>1044309</v>
          </cell>
          <cell r="I808" t="str">
            <v>5546285</v>
          </cell>
          <cell r="J808" t="str">
            <v>PENDIENTE</v>
          </cell>
          <cell r="K808" t="str">
            <v>18/06/2021</v>
          </cell>
          <cell r="L808" t="str">
            <v>07/07/2021</v>
          </cell>
          <cell r="M808" t="str">
            <v>18/06/2021</v>
          </cell>
          <cell r="N808">
            <v>624500</v>
          </cell>
          <cell r="O808">
            <v>39</v>
          </cell>
          <cell r="P808" t="str">
            <v>39.CANCER</v>
          </cell>
          <cell r="S808">
            <v>0</v>
          </cell>
          <cell r="X808">
            <v>0</v>
          </cell>
          <cell r="Y808">
            <v>0</v>
          </cell>
          <cell r="Z808">
            <v>0</v>
          </cell>
          <cell r="AE808" t="str">
            <v>CCF050-103-2021</v>
          </cell>
          <cell r="AF808" t="str">
            <v>NO</v>
          </cell>
          <cell r="AG808" t="str">
            <v>NO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Q808" t="str">
            <v>BEATRIZ</v>
          </cell>
          <cell r="AR808" t="str">
            <v>HELENA</v>
          </cell>
          <cell r="AS808" t="str">
            <v>BURGOS</v>
          </cell>
          <cell r="AT808" t="str">
            <v>PINTO</v>
          </cell>
          <cell r="AU808" t="str">
            <v>CC</v>
          </cell>
          <cell r="AV808" t="str">
            <v>37392715</v>
          </cell>
          <cell r="AY808">
            <v>0</v>
          </cell>
          <cell r="AZ808">
            <v>0</v>
          </cell>
          <cell r="BA808">
            <v>0</v>
          </cell>
          <cell r="BB808" t="str">
            <v>NO</v>
          </cell>
          <cell r="BE808" t="str">
            <v>15/07/2021</v>
          </cell>
          <cell r="BF808" t="str">
            <v>NO</v>
          </cell>
          <cell r="BH808" t="str">
            <v>30/07/2021</v>
          </cell>
          <cell r="BI808">
            <v>624500</v>
          </cell>
        </row>
        <row r="809">
          <cell r="A809" t="str">
            <v>899999092-5546206</v>
          </cell>
          <cell r="B809">
            <v>19955</v>
          </cell>
          <cell r="C809" t="str">
            <v>CCF050</v>
          </cell>
          <cell r="D809" t="str">
            <v>ESE INSTITUTO NACIONAL DE CANCEROLOGIA</v>
          </cell>
          <cell r="E809" t="str">
            <v>899999092</v>
          </cell>
          <cell r="F809" t="str">
            <v>110010606501</v>
          </cell>
          <cell r="H809">
            <v>1044308</v>
          </cell>
          <cell r="I809" t="str">
            <v>5546206</v>
          </cell>
          <cell r="J809" t="str">
            <v>PENDIENTE</v>
          </cell>
          <cell r="K809" t="str">
            <v>18/06/2021</v>
          </cell>
          <cell r="L809" t="str">
            <v>07/07/2021</v>
          </cell>
          <cell r="M809" t="str">
            <v>18/06/2021</v>
          </cell>
          <cell r="N809">
            <v>51000</v>
          </cell>
          <cell r="O809">
            <v>39</v>
          </cell>
          <cell r="P809" t="str">
            <v>39.CANCER</v>
          </cell>
          <cell r="S809">
            <v>0</v>
          </cell>
          <cell r="X809">
            <v>0</v>
          </cell>
          <cell r="Y809">
            <v>0</v>
          </cell>
          <cell r="Z809">
            <v>0</v>
          </cell>
          <cell r="AE809" t="str">
            <v>CCF050-103-2021</v>
          </cell>
          <cell r="AF809" t="str">
            <v>NO</v>
          </cell>
          <cell r="AG809" t="str">
            <v>NO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Q809" t="str">
            <v>CARMEN</v>
          </cell>
          <cell r="AR809" t="str">
            <v>MARIA</v>
          </cell>
          <cell r="AS809" t="str">
            <v>ROJAS</v>
          </cell>
          <cell r="AT809" t="str">
            <v>ESCALONA</v>
          </cell>
          <cell r="AU809" t="str">
            <v>PE</v>
          </cell>
          <cell r="AV809" t="str">
            <v>806607413092003</v>
          </cell>
          <cell r="AY809">
            <v>0</v>
          </cell>
          <cell r="AZ809">
            <v>0</v>
          </cell>
          <cell r="BA809">
            <v>0</v>
          </cell>
          <cell r="BB809" t="str">
            <v>NO</v>
          </cell>
          <cell r="BE809" t="str">
            <v>15/07/2021</v>
          </cell>
          <cell r="BF809" t="str">
            <v>NO</v>
          </cell>
          <cell r="BH809" t="str">
            <v>30/07/2021</v>
          </cell>
          <cell r="BI809">
            <v>51000</v>
          </cell>
        </row>
        <row r="810">
          <cell r="A810" t="str">
            <v>899999092-5546170</v>
          </cell>
          <cell r="B810">
            <v>19955</v>
          </cell>
          <cell r="C810" t="str">
            <v>CCF050</v>
          </cell>
          <cell r="D810" t="str">
            <v>ESE INSTITUTO NACIONAL DE CANCEROLOGIA</v>
          </cell>
          <cell r="E810" t="str">
            <v>899999092</v>
          </cell>
          <cell r="F810" t="str">
            <v>110010606501</v>
          </cell>
          <cell r="H810">
            <v>1044307</v>
          </cell>
          <cell r="I810" t="str">
            <v>5546170</v>
          </cell>
          <cell r="J810" t="str">
            <v>PENDIENTE</v>
          </cell>
          <cell r="K810" t="str">
            <v>18/06/2021</v>
          </cell>
          <cell r="L810" t="str">
            <v>07/07/2021</v>
          </cell>
          <cell r="M810" t="str">
            <v>18/06/2021</v>
          </cell>
          <cell r="N810">
            <v>332000</v>
          </cell>
          <cell r="O810">
            <v>39</v>
          </cell>
          <cell r="P810" t="str">
            <v>39.CANCER</v>
          </cell>
          <cell r="S810">
            <v>0</v>
          </cell>
          <cell r="X810">
            <v>0</v>
          </cell>
          <cell r="Y810">
            <v>0</v>
          </cell>
          <cell r="Z810">
            <v>0</v>
          </cell>
          <cell r="AE810" t="str">
            <v>CCF050-103-2021</v>
          </cell>
          <cell r="AF810" t="str">
            <v>NO</v>
          </cell>
          <cell r="AG810" t="str">
            <v>NO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Q810" t="str">
            <v>MIGUEL</v>
          </cell>
          <cell r="AR810" t="str">
            <v>ANTONIO</v>
          </cell>
          <cell r="AS810" t="str">
            <v>BLANCO</v>
          </cell>
          <cell r="AT810" t="str">
            <v>LEON</v>
          </cell>
          <cell r="AU810" t="str">
            <v>CC</v>
          </cell>
          <cell r="AV810" t="str">
            <v>88209635</v>
          </cell>
          <cell r="AY810">
            <v>0</v>
          </cell>
          <cell r="AZ810">
            <v>0</v>
          </cell>
          <cell r="BA810">
            <v>0</v>
          </cell>
          <cell r="BB810" t="str">
            <v>NO</v>
          </cell>
          <cell r="BE810" t="str">
            <v>15/07/2021</v>
          </cell>
          <cell r="BF810" t="str">
            <v>NO</v>
          </cell>
          <cell r="BH810" t="str">
            <v>30/07/2021</v>
          </cell>
          <cell r="BI810">
            <v>332000</v>
          </cell>
        </row>
        <row r="811">
          <cell r="A811" t="str">
            <v>899999092-5546080</v>
          </cell>
          <cell r="B811">
            <v>19955</v>
          </cell>
          <cell r="C811" t="str">
            <v>CCF050</v>
          </cell>
          <cell r="D811" t="str">
            <v>ESE INSTITUTO NACIONAL DE CANCEROLOGIA</v>
          </cell>
          <cell r="E811" t="str">
            <v>899999092</v>
          </cell>
          <cell r="F811" t="str">
            <v>110010606501</v>
          </cell>
          <cell r="H811">
            <v>1044306</v>
          </cell>
          <cell r="I811" t="str">
            <v>5546080</v>
          </cell>
          <cell r="J811" t="str">
            <v>PENDIENTE</v>
          </cell>
          <cell r="K811" t="str">
            <v>18/06/2021</v>
          </cell>
          <cell r="L811" t="str">
            <v>07/07/2021</v>
          </cell>
          <cell r="M811" t="str">
            <v>18/06/2021</v>
          </cell>
          <cell r="N811">
            <v>66000</v>
          </cell>
          <cell r="O811">
            <v>39</v>
          </cell>
          <cell r="P811" t="str">
            <v>39.CANCER</v>
          </cell>
          <cell r="S811">
            <v>0</v>
          </cell>
          <cell r="X811">
            <v>0</v>
          </cell>
          <cell r="Y811">
            <v>0</v>
          </cell>
          <cell r="Z811">
            <v>0</v>
          </cell>
          <cell r="AE811" t="str">
            <v>CCF050-103-2021</v>
          </cell>
          <cell r="AF811" t="str">
            <v>NO</v>
          </cell>
          <cell r="AG811" t="str">
            <v>NO</v>
          </cell>
          <cell r="AH811">
            <v>0</v>
          </cell>
          <cell r="AI811">
            <v>0</v>
          </cell>
          <cell r="AJ811">
            <v>0</v>
          </cell>
          <cell r="AK811">
            <v>0</v>
          </cell>
          <cell r="AQ811" t="str">
            <v>MIGUEL</v>
          </cell>
          <cell r="AR811" t="str">
            <v>ROBERTO</v>
          </cell>
          <cell r="AS811" t="str">
            <v>ASCANIO</v>
          </cell>
          <cell r="AT811" t="str">
            <v>DURAN</v>
          </cell>
          <cell r="AU811" t="str">
            <v>CC</v>
          </cell>
          <cell r="AV811" t="str">
            <v>13269657</v>
          </cell>
          <cell r="AY811">
            <v>0</v>
          </cell>
          <cell r="AZ811">
            <v>0</v>
          </cell>
          <cell r="BA811">
            <v>0</v>
          </cell>
          <cell r="BB811" t="str">
            <v>NO</v>
          </cell>
          <cell r="BE811" t="str">
            <v>15/07/2021</v>
          </cell>
          <cell r="BF811" t="str">
            <v>NO</v>
          </cell>
          <cell r="BH811" t="str">
            <v>30/07/2021</v>
          </cell>
          <cell r="BI811">
            <v>66000</v>
          </cell>
        </row>
        <row r="812">
          <cell r="A812" t="str">
            <v>899999092-5545416</v>
          </cell>
          <cell r="B812">
            <v>19955</v>
          </cell>
          <cell r="C812" t="str">
            <v>CCF050</v>
          </cell>
          <cell r="D812" t="str">
            <v>ESE INSTITUTO NACIONAL DE CANCEROLOGIA</v>
          </cell>
          <cell r="E812" t="str">
            <v>899999092</v>
          </cell>
          <cell r="F812" t="str">
            <v>110010606501</v>
          </cell>
          <cell r="H812">
            <v>1044305</v>
          </cell>
          <cell r="I812" t="str">
            <v>5545416</v>
          </cell>
          <cell r="J812" t="str">
            <v>PENDIENTE</v>
          </cell>
          <cell r="K812" t="str">
            <v>17/06/2021</v>
          </cell>
          <cell r="L812" t="str">
            <v>07/07/2021</v>
          </cell>
          <cell r="M812" t="str">
            <v>10/06/2021</v>
          </cell>
          <cell r="N812">
            <v>30000</v>
          </cell>
          <cell r="O812">
            <v>39</v>
          </cell>
          <cell r="P812" t="str">
            <v>39.CANCER</v>
          </cell>
          <cell r="S812">
            <v>0</v>
          </cell>
          <cell r="X812">
            <v>0</v>
          </cell>
          <cell r="Y812">
            <v>0</v>
          </cell>
          <cell r="Z812">
            <v>0</v>
          </cell>
          <cell r="AE812" t="str">
            <v>CCF050-103-2021</v>
          </cell>
          <cell r="AF812" t="str">
            <v>NO</v>
          </cell>
          <cell r="AG812" t="str">
            <v>NO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Q812" t="str">
            <v>MAYCOL</v>
          </cell>
          <cell r="AR812" t="str">
            <v>ADRIAN</v>
          </cell>
          <cell r="AS812" t="str">
            <v>VEGA</v>
          </cell>
          <cell r="AT812" t="str">
            <v>GARCIA</v>
          </cell>
          <cell r="AU812" t="str">
            <v>CC</v>
          </cell>
          <cell r="AV812" t="str">
            <v>1130246045</v>
          </cell>
          <cell r="AY812">
            <v>0</v>
          </cell>
          <cell r="AZ812">
            <v>0</v>
          </cell>
          <cell r="BA812">
            <v>0</v>
          </cell>
          <cell r="BB812" t="str">
            <v>NO</v>
          </cell>
          <cell r="BE812" t="str">
            <v>15/07/2021</v>
          </cell>
          <cell r="BF812" t="str">
            <v>NO</v>
          </cell>
          <cell r="BH812" t="str">
            <v>30/07/2021</v>
          </cell>
          <cell r="BI812">
            <v>30000</v>
          </cell>
        </row>
        <row r="813">
          <cell r="A813" t="str">
            <v>899999092-5545212</v>
          </cell>
          <cell r="B813">
            <v>19955</v>
          </cell>
          <cell r="C813" t="str">
            <v>CCF050</v>
          </cell>
          <cell r="D813" t="str">
            <v>ESE INSTITUTO NACIONAL DE CANCEROLOGIA</v>
          </cell>
          <cell r="E813" t="str">
            <v>899999092</v>
          </cell>
          <cell r="F813" t="str">
            <v>110010606501</v>
          </cell>
          <cell r="H813">
            <v>1044304</v>
          </cell>
          <cell r="I813" t="str">
            <v>5545212</v>
          </cell>
          <cell r="J813" t="str">
            <v>PENDIENTE</v>
          </cell>
          <cell r="K813" t="str">
            <v>17/06/2021</v>
          </cell>
          <cell r="L813" t="str">
            <v>07/07/2021</v>
          </cell>
          <cell r="M813" t="str">
            <v>17/06/2021</v>
          </cell>
          <cell r="N813">
            <v>51000</v>
          </cell>
          <cell r="O813">
            <v>39</v>
          </cell>
          <cell r="P813" t="str">
            <v>39.CANCER</v>
          </cell>
          <cell r="S813">
            <v>0</v>
          </cell>
          <cell r="X813">
            <v>0</v>
          </cell>
          <cell r="Y813">
            <v>0</v>
          </cell>
          <cell r="Z813">
            <v>0</v>
          </cell>
          <cell r="AE813" t="str">
            <v>CCF050-103-2021</v>
          </cell>
          <cell r="AF813" t="str">
            <v>NO</v>
          </cell>
          <cell r="AG813" t="str">
            <v>NO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Q813" t="str">
            <v>MIGUEL</v>
          </cell>
          <cell r="AR813" t="str">
            <v>ROBERTO</v>
          </cell>
          <cell r="AS813" t="str">
            <v>ASCANIO</v>
          </cell>
          <cell r="AT813" t="str">
            <v>DURAN</v>
          </cell>
          <cell r="AU813" t="str">
            <v>CC</v>
          </cell>
          <cell r="AV813" t="str">
            <v>13269657</v>
          </cell>
          <cell r="AY813">
            <v>0</v>
          </cell>
          <cell r="AZ813">
            <v>0</v>
          </cell>
          <cell r="BA813">
            <v>0</v>
          </cell>
          <cell r="BB813" t="str">
            <v>NO</v>
          </cell>
          <cell r="BE813" t="str">
            <v>15/07/2021</v>
          </cell>
          <cell r="BF813" t="str">
            <v>NO</v>
          </cell>
          <cell r="BH813" t="str">
            <v>30/07/2021</v>
          </cell>
          <cell r="BI813">
            <v>51000</v>
          </cell>
        </row>
        <row r="814">
          <cell r="A814" t="str">
            <v>899999092-5545142</v>
          </cell>
          <cell r="B814">
            <v>19955</v>
          </cell>
          <cell r="C814" t="str">
            <v>CCF050</v>
          </cell>
          <cell r="D814" t="str">
            <v>ESE INSTITUTO NACIONAL DE CANCEROLOGIA</v>
          </cell>
          <cell r="E814" t="str">
            <v>899999092</v>
          </cell>
          <cell r="F814" t="str">
            <v>110010606501</v>
          </cell>
          <cell r="H814">
            <v>1044303</v>
          </cell>
          <cell r="I814" t="str">
            <v>5545142</v>
          </cell>
          <cell r="J814" t="str">
            <v>PENDIENTE</v>
          </cell>
          <cell r="K814" t="str">
            <v>17/06/2021</v>
          </cell>
          <cell r="L814" t="str">
            <v>07/07/2021</v>
          </cell>
          <cell r="M814" t="str">
            <v>17/06/2021</v>
          </cell>
          <cell r="N814">
            <v>226600</v>
          </cell>
          <cell r="O814">
            <v>39</v>
          </cell>
          <cell r="P814" t="str">
            <v>39.CANCER</v>
          </cell>
          <cell r="S814">
            <v>0</v>
          </cell>
          <cell r="X814">
            <v>0</v>
          </cell>
          <cell r="Y814">
            <v>0</v>
          </cell>
          <cell r="Z814">
            <v>0</v>
          </cell>
          <cell r="AE814" t="str">
            <v>CCF050-103-2021</v>
          </cell>
          <cell r="AF814" t="str">
            <v>NO</v>
          </cell>
          <cell r="AG814" t="str">
            <v>NO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Q814" t="str">
            <v>MIGUEL</v>
          </cell>
          <cell r="AR814" t="str">
            <v>ROBERTO</v>
          </cell>
          <cell r="AS814" t="str">
            <v>ASCANIO</v>
          </cell>
          <cell r="AT814" t="str">
            <v>DURAN</v>
          </cell>
          <cell r="AU814" t="str">
            <v>CC</v>
          </cell>
          <cell r="AV814" t="str">
            <v>13269657</v>
          </cell>
          <cell r="AY814">
            <v>0</v>
          </cell>
          <cell r="AZ814">
            <v>0</v>
          </cell>
          <cell r="BA814">
            <v>0</v>
          </cell>
          <cell r="BB814" t="str">
            <v>NO</v>
          </cell>
          <cell r="BE814" t="str">
            <v>15/07/2021</v>
          </cell>
          <cell r="BF814" t="str">
            <v>NO</v>
          </cell>
          <cell r="BH814" t="str">
            <v>30/07/2021</v>
          </cell>
          <cell r="BI814">
            <v>226600</v>
          </cell>
        </row>
        <row r="815">
          <cell r="A815" t="str">
            <v>899999092-5544869</v>
          </cell>
          <cell r="B815">
            <v>19955</v>
          </cell>
          <cell r="C815" t="str">
            <v>CCF050</v>
          </cell>
          <cell r="D815" t="str">
            <v>ESE INSTITUTO NACIONAL DE CANCEROLOGIA</v>
          </cell>
          <cell r="E815" t="str">
            <v>899999092</v>
          </cell>
          <cell r="F815" t="str">
            <v>110010606501</v>
          </cell>
          <cell r="H815">
            <v>1044302</v>
          </cell>
          <cell r="I815" t="str">
            <v>5544869</v>
          </cell>
          <cell r="J815" t="str">
            <v>PENDIENTE</v>
          </cell>
          <cell r="K815" t="str">
            <v>16/06/2021</v>
          </cell>
          <cell r="L815" t="str">
            <v>07/07/2021</v>
          </cell>
          <cell r="M815" t="str">
            <v>16/06/2021</v>
          </cell>
          <cell r="N815">
            <v>66000</v>
          </cell>
          <cell r="O815">
            <v>39</v>
          </cell>
          <cell r="P815" t="str">
            <v>39.CANCER</v>
          </cell>
          <cell r="S815">
            <v>0</v>
          </cell>
          <cell r="X815">
            <v>0</v>
          </cell>
          <cell r="Y815">
            <v>0</v>
          </cell>
          <cell r="Z815">
            <v>0</v>
          </cell>
          <cell r="AE815" t="str">
            <v>CCF050-103-2021</v>
          </cell>
          <cell r="AF815" t="str">
            <v>NO</v>
          </cell>
          <cell r="AG815" t="str">
            <v>NO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Q815" t="str">
            <v>MIGUEL</v>
          </cell>
          <cell r="AR815" t="str">
            <v>ROBERTO</v>
          </cell>
          <cell r="AS815" t="str">
            <v>ASCANIO</v>
          </cell>
          <cell r="AT815" t="str">
            <v>DURAN</v>
          </cell>
          <cell r="AU815" t="str">
            <v>CC</v>
          </cell>
          <cell r="AV815" t="str">
            <v>13269657</v>
          </cell>
          <cell r="AY815">
            <v>0</v>
          </cell>
          <cell r="AZ815">
            <v>0</v>
          </cell>
          <cell r="BA815">
            <v>0</v>
          </cell>
          <cell r="BB815" t="str">
            <v>NO</v>
          </cell>
          <cell r="BE815" t="str">
            <v>15/07/2021</v>
          </cell>
          <cell r="BF815" t="str">
            <v>NO</v>
          </cell>
          <cell r="BH815" t="str">
            <v>30/07/2021</v>
          </cell>
          <cell r="BI815">
            <v>66000</v>
          </cell>
        </row>
        <row r="816">
          <cell r="A816" t="str">
            <v>899999092-5544806</v>
          </cell>
          <cell r="B816">
            <v>19955</v>
          </cell>
          <cell r="C816" t="str">
            <v>CCF050</v>
          </cell>
          <cell r="D816" t="str">
            <v>ESE INSTITUTO NACIONAL DE CANCEROLOGIA</v>
          </cell>
          <cell r="E816" t="str">
            <v>899999092</v>
          </cell>
          <cell r="F816" t="str">
            <v>110010606501</v>
          </cell>
          <cell r="H816">
            <v>1044301</v>
          </cell>
          <cell r="I816" t="str">
            <v>5544806</v>
          </cell>
          <cell r="J816" t="str">
            <v>PENDIENTE</v>
          </cell>
          <cell r="K816" t="str">
            <v>16/06/2021</v>
          </cell>
          <cell r="L816" t="str">
            <v>07/07/2021</v>
          </cell>
          <cell r="M816" t="str">
            <v>16/06/2021</v>
          </cell>
          <cell r="N816">
            <v>51000</v>
          </cell>
          <cell r="O816">
            <v>39</v>
          </cell>
          <cell r="P816" t="str">
            <v>39.CANCER</v>
          </cell>
          <cell r="S816">
            <v>0</v>
          </cell>
          <cell r="X816">
            <v>0</v>
          </cell>
          <cell r="Y816">
            <v>0</v>
          </cell>
          <cell r="Z816">
            <v>0</v>
          </cell>
          <cell r="AE816" t="str">
            <v>CCF050-103-2021</v>
          </cell>
          <cell r="AF816" t="str">
            <v>NO</v>
          </cell>
          <cell r="AG816" t="str">
            <v>NO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Q816" t="str">
            <v>JUAN</v>
          </cell>
          <cell r="AR816" t="str">
            <v>VICENTE</v>
          </cell>
          <cell r="AS816" t="str">
            <v>VILLANUEVA</v>
          </cell>
          <cell r="AU816" t="str">
            <v>SC</v>
          </cell>
          <cell r="AV816" t="str">
            <v>871992</v>
          </cell>
          <cell r="AY816">
            <v>0</v>
          </cell>
          <cell r="AZ816">
            <v>0</v>
          </cell>
          <cell r="BA816">
            <v>0</v>
          </cell>
          <cell r="BB816" t="str">
            <v>NO</v>
          </cell>
          <cell r="BE816" t="str">
            <v>15/07/2021</v>
          </cell>
          <cell r="BF816" t="str">
            <v>NO</v>
          </cell>
          <cell r="BH816" t="str">
            <v>30/07/2021</v>
          </cell>
          <cell r="BI816">
            <v>51000</v>
          </cell>
        </row>
        <row r="817">
          <cell r="A817" t="str">
            <v>899999092-5544547</v>
          </cell>
          <cell r="B817">
            <v>19955</v>
          </cell>
          <cell r="C817" t="str">
            <v>CCF050</v>
          </cell>
          <cell r="D817" t="str">
            <v>ESE INSTITUTO NACIONAL DE CANCEROLOGIA</v>
          </cell>
          <cell r="E817" t="str">
            <v>899999092</v>
          </cell>
          <cell r="F817" t="str">
            <v>110010606501</v>
          </cell>
          <cell r="H817">
            <v>1044300</v>
          </cell>
          <cell r="I817" t="str">
            <v>5544547</v>
          </cell>
          <cell r="J817" t="str">
            <v>PENDIENTE</v>
          </cell>
          <cell r="K817" t="str">
            <v>15/06/2021</v>
          </cell>
          <cell r="L817" t="str">
            <v>07/07/2021</v>
          </cell>
          <cell r="M817" t="str">
            <v>15/06/2021</v>
          </cell>
          <cell r="N817">
            <v>51000</v>
          </cell>
          <cell r="O817">
            <v>39</v>
          </cell>
          <cell r="P817" t="str">
            <v>39.CANCER</v>
          </cell>
          <cell r="S817">
            <v>0</v>
          </cell>
          <cell r="X817">
            <v>0</v>
          </cell>
          <cell r="Y817">
            <v>0</v>
          </cell>
          <cell r="Z817">
            <v>0</v>
          </cell>
          <cell r="AE817" t="str">
            <v>CCF050-103-2021</v>
          </cell>
          <cell r="AF817" t="str">
            <v>NO</v>
          </cell>
          <cell r="AG817" t="str">
            <v>NO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Q817" t="str">
            <v>CARMEN</v>
          </cell>
          <cell r="AR817" t="str">
            <v>MARIA</v>
          </cell>
          <cell r="AS817" t="str">
            <v>ROJAS</v>
          </cell>
          <cell r="AT817" t="str">
            <v>ESCALONA</v>
          </cell>
          <cell r="AU817" t="str">
            <v>PE</v>
          </cell>
          <cell r="AV817" t="str">
            <v>806607413092003</v>
          </cell>
          <cell r="AY817">
            <v>0</v>
          </cell>
          <cell r="AZ817">
            <v>0</v>
          </cell>
          <cell r="BA817">
            <v>0</v>
          </cell>
          <cell r="BB817" t="str">
            <v>NO</v>
          </cell>
          <cell r="BE817" t="str">
            <v>15/07/2021</v>
          </cell>
          <cell r="BF817" t="str">
            <v>NO</v>
          </cell>
          <cell r="BH817" t="str">
            <v>30/07/2021</v>
          </cell>
          <cell r="BI817">
            <v>51000</v>
          </cell>
        </row>
        <row r="818">
          <cell r="A818" t="str">
            <v>899999092-5544534</v>
          </cell>
          <cell r="B818">
            <v>19955</v>
          </cell>
          <cell r="C818" t="str">
            <v>CCF050</v>
          </cell>
          <cell r="D818" t="str">
            <v>ESE INSTITUTO NACIONAL DE CANCEROLOGIA</v>
          </cell>
          <cell r="E818" t="str">
            <v>899999092</v>
          </cell>
          <cell r="F818" t="str">
            <v>110010606501</v>
          </cell>
          <cell r="H818">
            <v>1044299</v>
          </cell>
          <cell r="I818" t="str">
            <v>5544534</v>
          </cell>
          <cell r="J818" t="str">
            <v>PENDIENTE</v>
          </cell>
          <cell r="K818" t="str">
            <v>15/06/2021</v>
          </cell>
          <cell r="L818" t="str">
            <v>07/07/2021</v>
          </cell>
          <cell r="M818" t="str">
            <v>15/06/2021</v>
          </cell>
          <cell r="N818">
            <v>51000</v>
          </cell>
          <cell r="O818">
            <v>39</v>
          </cell>
          <cell r="P818" t="str">
            <v>39.CANCER</v>
          </cell>
          <cell r="S818">
            <v>0</v>
          </cell>
          <cell r="X818">
            <v>0</v>
          </cell>
          <cell r="Y818">
            <v>0</v>
          </cell>
          <cell r="Z818">
            <v>0</v>
          </cell>
          <cell r="AE818" t="str">
            <v>CCF050-103-2021</v>
          </cell>
          <cell r="AF818" t="str">
            <v>NO</v>
          </cell>
          <cell r="AG818" t="str">
            <v>NO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Q818" t="str">
            <v>MIGUEL</v>
          </cell>
          <cell r="AR818" t="str">
            <v>ROBERTO</v>
          </cell>
          <cell r="AS818" t="str">
            <v>ASCANIO</v>
          </cell>
          <cell r="AT818" t="str">
            <v>DURAN</v>
          </cell>
          <cell r="AU818" t="str">
            <v>CC</v>
          </cell>
          <cell r="AV818" t="str">
            <v>13269657</v>
          </cell>
          <cell r="AY818">
            <v>0</v>
          </cell>
          <cell r="AZ818">
            <v>0</v>
          </cell>
          <cell r="BA818">
            <v>0</v>
          </cell>
          <cell r="BB818" t="str">
            <v>NO</v>
          </cell>
          <cell r="BE818" t="str">
            <v>15/07/2021</v>
          </cell>
          <cell r="BF818" t="str">
            <v>NO</v>
          </cell>
          <cell r="BH818" t="str">
            <v>30/07/2021</v>
          </cell>
          <cell r="BI818">
            <v>51000</v>
          </cell>
        </row>
        <row r="819">
          <cell r="A819" t="str">
            <v>899999092-5544282</v>
          </cell>
          <cell r="B819">
            <v>19955</v>
          </cell>
          <cell r="C819" t="str">
            <v>CCF050</v>
          </cell>
          <cell r="D819" t="str">
            <v>ESE INSTITUTO NACIONAL DE CANCEROLOGIA</v>
          </cell>
          <cell r="E819" t="str">
            <v>899999092</v>
          </cell>
          <cell r="F819" t="str">
            <v>110010606501</v>
          </cell>
          <cell r="H819">
            <v>1044298</v>
          </cell>
          <cell r="I819" t="str">
            <v>5544282</v>
          </cell>
          <cell r="J819" t="str">
            <v>PENDIENTE</v>
          </cell>
          <cell r="K819" t="str">
            <v>15/06/2021</v>
          </cell>
          <cell r="L819" t="str">
            <v>07/07/2021</v>
          </cell>
          <cell r="M819" t="str">
            <v>15/06/2021</v>
          </cell>
          <cell r="N819">
            <v>141700</v>
          </cell>
          <cell r="O819">
            <v>39</v>
          </cell>
          <cell r="P819" t="str">
            <v>39.CANCER</v>
          </cell>
          <cell r="Q819" t="str">
            <v>Parcial</v>
          </cell>
          <cell r="R819" t="str">
            <v>ACCCF5228</v>
          </cell>
          <cell r="S819">
            <v>37000</v>
          </cell>
          <cell r="X819">
            <v>0</v>
          </cell>
          <cell r="Y819">
            <v>37000</v>
          </cell>
          <cell r="Z819">
            <v>0</v>
          </cell>
          <cell r="AB819" t="str">
            <v>27/09/2021</v>
          </cell>
          <cell r="AC819" t="str">
            <v>27/09/2021</v>
          </cell>
          <cell r="AD819" t="str">
            <v>27/09/2021</v>
          </cell>
          <cell r="AE819" t="str">
            <v>CCF050-103-2021</v>
          </cell>
          <cell r="AF819" t="str">
            <v>NO</v>
          </cell>
          <cell r="AG819" t="str">
            <v>NO</v>
          </cell>
          <cell r="AH819">
            <v>0</v>
          </cell>
          <cell r="AI819">
            <v>0</v>
          </cell>
          <cell r="AJ819">
            <v>37000</v>
          </cell>
          <cell r="AK819">
            <v>0</v>
          </cell>
          <cell r="AL819" t="str">
            <v>ACCCF5228-1</v>
          </cell>
          <cell r="AN819" t="str">
            <v>27/09/2021</v>
          </cell>
          <cell r="AQ819" t="str">
            <v>CARMEN</v>
          </cell>
          <cell r="AR819" t="str">
            <v>MARIA</v>
          </cell>
          <cell r="AS819" t="str">
            <v>ROJAS</v>
          </cell>
          <cell r="AT819" t="str">
            <v>ESCALONA</v>
          </cell>
          <cell r="AU819" t="str">
            <v>PE</v>
          </cell>
          <cell r="AV819" t="str">
            <v>806607413092003</v>
          </cell>
          <cell r="AY819">
            <v>0</v>
          </cell>
          <cell r="AZ819">
            <v>0</v>
          </cell>
          <cell r="BA819">
            <v>0</v>
          </cell>
          <cell r="BB819" t="str">
            <v>NO</v>
          </cell>
          <cell r="BE819" t="str">
            <v>17/07/2021</v>
          </cell>
          <cell r="BF819" t="str">
            <v>NO</v>
          </cell>
          <cell r="BH819" t="str">
            <v>07/07/2021</v>
          </cell>
          <cell r="BI819">
            <v>141700</v>
          </cell>
        </row>
        <row r="820">
          <cell r="A820" t="str">
            <v>899999092-5544097</v>
          </cell>
          <cell r="B820">
            <v>19955</v>
          </cell>
          <cell r="C820" t="str">
            <v>CCF050</v>
          </cell>
          <cell r="D820" t="str">
            <v>ESE INSTITUTO NACIONAL DE CANCEROLOGIA</v>
          </cell>
          <cell r="E820" t="str">
            <v>899999092</v>
          </cell>
          <cell r="F820" t="str">
            <v>110010606501</v>
          </cell>
          <cell r="H820">
            <v>1044297</v>
          </cell>
          <cell r="I820" t="str">
            <v>5544097</v>
          </cell>
          <cell r="J820" t="str">
            <v>PENDIENTE</v>
          </cell>
          <cell r="K820" t="str">
            <v>11/06/2021</v>
          </cell>
          <cell r="L820" t="str">
            <v>07/07/2021</v>
          </cell>
          <cell r="M820" t="str">
            <v>11/06/2021</v>
          </cell>
          <cell r="N820">
            <v>4164264</v>
          </cell>
          <cell r="O820">
            <v>39</v>
          </cell>
          <cell r="P820" t="str">
            <v>39.CANCER</v>
          </cell>
          <cell r="S820">
            <v>0</v>
          </cell>
          <cell r="X820">
            <v>0</v>
          </cell>
          <cell r="Y820">
            <v>0</v>
          </cell>
          <cell r="Z820">
            <v>0</v>
          </cell>
          <cell r="AE820" t="str">
            <v>CCF050-103-2021</v>
          </cell>
          <cell r="AF820" t="str">
            <v>NO</v>
          </cell>
          <cell r="AG820" t="str">
            <v>NO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Q820" t="str">
            <v>BEATRIZ</v>
          </cell>
          <cell r="AR820" t="str">
            <v>HELENA</v>
          </cell>
          <cell r="AS820" t="str">
            <v>BURGOS</v>
          </cell>
          <cell r="AT820" t="str">
            <v>PINTO</v>
          </cell>
          <cell r="AU820" t="str">
            <v>CC</v>
          </cell>
          <cell r="AV820" t="str">
            <v>37392715</v>
          </cell>
          <cell r="AY820">
            <v>0</v>
          </cell>
          <cell r="AZ820">
            <v>0</v>
          </cell>
          <cell r="BA820">
            <v>0</v>
          </cell>
          <cell r="BB820" t="str">
            <v>NO</v>
          </cell>
          <cell r="BE820" t="str">
            <v>15/07/2021</v>
          </cell>
          <cell r="BF820" t="str">
            <v>NO</v>
          </cell>
          <cell r="BH820" t="str">
            <v>30/07/2021</v>
          </cell>
          <cell r="BI820">
            <v>4164264</v>
          </cell>
        </row>
        <row r="821">
          <cell r="A821" t="str">
            <v>899999092-5543926</v>
          </cell>
          <cell r="B821">
            <v>19955</v>
          </cell>
          <cell r="C821" t="str">
            <v>CCF050</v>
          </cell>
          <cell r="D821" t="str">
            <v>ESE INSTITUTO NACIONAL DE CANCEROLOGIA</v>
          </cell>
          <cell r="E821" t="str">
            <v>899999092</v>
          </cell>
          <cell r="F821" t="str">
            <v>110010606501</v>
          </cell>
          <cell r="H821">
            <v>1044296</v>
          </cell>
          <cell r="I821" t="str">
            <v>5543926</v>
          </cell>
          <cell r="J821" t="str">
            <v>PENDIENTE</v>
          </cell>
          <cell r="K821" t="str">
            <v>11/06/2021</v>
          </cell>
          <cell r="L821" t="str">
            <v>07/07/2021</v>
          </cell>
          <cell r="M821" t="str">
            <v>11/06/2021</v>
          </cell>
          <cell r="N821">
            <v>66000</v>
          </cell>
          <cell r="O821">
            <v>39</v>
          </cell>
          <cell r="P821" t="str">
            <v>39.CANCER</v>
          </cell>
          <cell r="S821">
            <v>0</v>
          </cell>
          <cell r="X821">
            <v>0</v>
          </cell>
          <cell r="Y821">
            <v>0</v>
          </cell>
          <cell r="Z821">
            <v>0</v>
          </cell>
          <cell r="AE821" t="str">
            <v>CCF050-103-2021</v>
          </cell>
          <cell r="AF821" t="str">
            <v>NO</v>
          </cell>
          <cell r="AG821" t="str">
            <v>NO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Q821" t="str">
            <v>MAYCOL</v>
          </cell>
          <cell r="AR821" t="str">
            <v>ADRIAN</v>
          </cell>
          <cell r="AS821" t="str">
            <v>VEGA</v>
          </cell>
          <cell r="AT821" t="str">
            <v>GARCIA</v>
          </cell>
          <cell r="AU821" t="str">
            <v>CC</v>
          </cell>
          <cell r="AV821" t="str">
            <v>1130246045</v>
          </cell>
          <cell r="AY821">
            <v>0</v>
          </cell>
          <cell r="AZ821">
            <v>0</v>
          </cell>
          <cell r="BA821">
            <v>0</v>
          </cell>
          <cell r="BB821" t="str">
            <v>NO</v>
          </cell>
          <cell r="BE821" t="str">
            <v>15/07/2021</v>
          </cell>
          <cell r="BF821" t="str">
            <v>NO</v>
          </cell>
          <cell r="BH821" t="str">
            <v>30/07/2021</v>
          </cell>
          <cell r="BI821">
            <v>66000</v>
          </cell>
        </row>
        <row r="822">
          <cell r="A822" t="str">
            <v>899999092-5543775</v>
          </cell>
          <cell r="B822">
            <v>19955</v>
          </cell>
          <cell r="C822" t="str">
            <v>CCF050</v>
          </cell>
          <cell r="D822" t="str">
            <v>ESE INSTITUTO NACIONAL DE CANCEROLOGIA</v>
          </cell>
          <cell r="E822" t="str">
            <v>899999092</v>
          </cell>
          <cell r="F822" t="str">
            <v>110010606501</v>
          </cell>
          <cell r="H822">
            <v>1044295</v>
          </cell>
          <cell r="I822" t="str">
            <v>5543775</v>
          </cell>
          <cell r="J822" t="str">
            <v>PENDIENTE</v>
          </cell>
          <cell r="K822" t="str">
            <v>11/06/2021</v>
          </cell>
          <cell r="L822" t="str">
            <v>07/07/2021</v>
          </cell>
          <cell r="M822" t="str">
            <v>15/06/2021</v>
          </cell>
          <cell r="N822">
            <v>51000</v>
          </cell>
          <cell r="O822">
            <v>39</v>
          </cell>
          <cell r="P822" t="str">
            <v>39.CANCER</v>
          </cell>
          <cell r="S822">
            <v>0</v>
          </cell>
          <cell r="X822">
            <v>0</v>
          </cell>
          <cell r="Y822">
            <v>0</v>
          </cell>
          <cell r="Z822">
            <v>0</v>
          </cell>
          <cell r="AE822" t="str">
            <v>CCF050-103-2021</v>
          </cell>
          <cell r="AF822" t="str">
            <v>NO</v>
          </cell>
          <cell r="AG822" t="str">
            <v>NO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Q822" t="str">
            <v>MIGUEL</v>
          </cell>
          <cell r="AR822" t="str">
            <v>ROBERTO</v>
          </cell>
          <cell r="AS822" t="str">
            <v>ASCANIO</v>
          </cell>
          <cell r="AT822" t="str">
            <v>DURAN</v>
          </cell>
          <cell r="AU822" t="str">
            <v>CC</v>
          </cell>
          <cell r="AV822" t="str">
            <v>13269657</v>
          </cell>
          <cell r="AY822">
            <v>0</v>
          </cell>
          <cell r="AZ822">
            <v>0</v>
          </cell>
          <cell r="BA822">
            <v>0</v>
          </cell>
          <cell r="BB822" t="str">
            <v>NO</v>
          </cell>
          <cell r="BE822" t="str">
            <v>15/07/2021</v>
          </cell>
          <cell r="BF822" t="str">
            <v>NO</v>
          </cell>
          <cell r="BH822" t="str">
            <v>30/07/2021</v>
          </cell>
          <cell r="BI822">
            <v>51000</v>
          </cell>
        </row>
        <row r="823">
          <cell r="A823" t="str">
            <v>899999092-5543731</v>
          </cell>
          <cell r="B823">
            <v>19955</v>
          </cell>
          <cell r="C823" t="str">
            <v>CCF050</v>
          </cell>
          <cell r="D823" t="str">
            <v>ESE INSTITUTO NACIONAL DE CANCEROLOGIA</v>
          </cell>
          <cell r="E823" t="str">
            <v>899999092</v>
          </cell>
          <cell r="F823" t="str">
            <v>110010606501</v>
          </cell>
          <cell r="H823">
            <v>1044294</v>
          </cell>
          <cell r="I823" t="str">
            <v>5543731</v>
          </cell>
          <cell r="J823" t="str">
            <v>PENDIENTE</v>
          </cell>
          <cell r="K823" t="str">
            <v>11/06/2021</v>
          </cell>
          <cell r="L823" t="str">
            <v>07/07/2021</v>
          </cell>
          <cell r="M823" t="str">
            <v>11/06/2021</v>
          </cell>
          <cell r="N823">
            <v>51000</v>
          </cell>
          <cell r="O823">
            <v>39</v>
          </cell>
          <cell r="P823" t="str">
            <v>39.CANCER</v>
          </cell>
          <cell r="S823">
            <v>0</v>
          </cell>
          <cell r="X823">
            <v>0</v>
          </cell>
          <cell r="Y823">
            <v>0</v>
          </cell>
          <cell r="Z823">
            <v>0</v>
          </cell>
          <cell r="AE823" t="str">
            <v>CCF050-103-2021</v>
          </cell>
          <cell r="AF823" t="str">
            <v>NO</v>
          </cell>
          <cell r="AG823" t="str">
            <v>NO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Q823" t="str">
            <v>MAYCOL</v>
          </cell>
          <cell r="AR823" t="str">
            <v>ADRIAN</v>
          </cell>
          <cell r="AS823" t="str">
            <v>VEGA</v>
          </cell>
          <cell r="AT823" t="str">
            <v>GARCIA</v>
          </cell>
          <cell r="AU823" t="str">
            <v>CC</v>
          </cell>
          <cell r="AV823" t="str">
            <v>1130246045</v>
          </cell>
          <cell r="AY823">
            <v>0</v>
          </cell>
          <cell r="AZ823">
            <v>0</v>
          </cell>
          <cell r="BA823">
            <v>0</v>
          </cell>
          <cell r="BB823" t="str">
            <v>NO</v>
          </cell>
          <cell r="BE823" t="str">
            <v>15/07/2021</v>
          </cell>
          <cell r="BF823" t="str">
            <v>NO</v>
          </cell>
          <cell r="BH823" t="str">
            <v>30/07/2021</v>
          </cell>
          <cell r="BI823">
            <v>51000</v>
          </cell>
        </row>
        <row r="824">
          <cell r="A824" t="str">
            <v>899999092-5543302</v>
          </cell>
          <cell r="B824">
            <v>19955</v>
          </cell>
          <cell r="C824" t="str">
            <v>CCF050</v>
          </cell>
          <cell r="D824" t="str">
            <v>ESE INSTITUTO NACIONAL DE CANCEROLOGIA</v>
          </cell>
          <cell r="E824" t="str">
            <v>899999092</v>
          </cell>
          <cell r="F824" t="str">
            <v>110010606501</v>
          </cell>
          <cell r="H824">
            <v>1044293</v>
          </cell>
          <cell r="I824" t="str">
            <v>5543302</v>
          </cell>
          <cell r="J824" t="str">
            <v>PENDIENTE</v>
          </cell>
          <cell r="K824" t="str">
            <v>10/06/2021</v>
          </cell>
          <cell r="L824" t="str">
            <v>07/07/2021</v>
          </cell>
          <cell r="M824" t="str">
            <v>10/06/2021</v>
          </cell>
          <cell r="N824">
            <v>45000</v>
          </cell>
          <cell r="O824">
            <v>39</v>
          </cell>
          <cell r="P824" t="str">
            <v>39.CANCER</v>
          </cell>
          <cell r="S824">
            <v>0</v>
          </cell>
          <cell r="X824">
            <v>0</v>
          </cell>
          <cell r="Y824">
            <v>0</v>
          </cell>
          <cell r="Z824">
            <v>0</v>
          </cell>
          <cell r="AE824" t="str">
            <v>CCF050-103-2021</v>
          </cell>
          <cell r="AF824" t="str">
            <v>NO</v>
          </cell>
          <cell r="AG824" t="str">
            <v>NO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Q824" t="str">
            <v>MAYCOL</v>
          </cell>
          <cell r="AR824" t="str">
            <v>ADRIAN</v>
          </cell>
          <cell r="AS824" t="str">
            <v>VEGA</v>
          </cell>
          <cell r="AT824" t="str">
            <v>GARCIA</v>
          </cell>
          <cell r="AU824" t="str">
            <v>CC</v>
          </cell>
          <cell r="AV824" t="str">
            <v>1130246045</v>
          </cell>
          <cell r="AY824">
            <v>0</v>
          </cell>
          <cell r="AZ824">
            <v>0</v>
          </cell>
          <cell r="BA824">
            <v>0</v>
          </cell>
          <cell r="BB824" t="str">
            <v>NO</v>
          </cell>
          <cell r="BE824" t="str">
            <v>15/07/2021</v>
          </cell>
          <cell r="BF824" t="str">
            <v>NO</v>
          </cell>
          <cell r="BH824" t="str">
            <v>30/07/2021</v>
          </cell>
          <cell r="BI824">
            <v>45000</v>
          </cell>
        </row>
        <row r="825">
          <cell r="A825" t="str">
            <v>899999092-5542899</v>
          </cell>
          <cell r="B825">
            <v>19955</v>
          </cell>
          <cell r="C825" t="str">
            <v>CCF050</v>
          </cell>
          <cell r="D825" t="str">
            <v>ESE INSTITUTO NACIONAL DE CANCEROLOGIA</v>
          </cell>
          <cell r="E825" t="str">
            <v>899999092</v>
          </cell>
          <cell r="F825" t="str">
            <v>110010606501</v>
          </cell>
          <cell r="H825">
            <v>1044292</v>
          </cell>
          <cell r="I825" t="str">
            <v>5542899</v>
          </cell>
          <cell r="J825" t="str">
            <v>PENDIENTE</v>
          </cell>
          <cell r="K825" t="str">
            <v>10/06/2021</v>
          </cell>
          <cell r="L825" t="str">
            <v>07/07/2021</v>
          </cell>
          <cell r="M825" t="str">
            <v>10/06/2021</v>
          </cell>
          <cell r="N825">
            <v>457700</v>
          </cell>
          <cell r="O825">
            <v>39</v>
          </cell>
          <cell r="P825" t="str">
            <v>39.CANCER</v>
          </cell>
          <cell r="Q825" t="str">
            <v>Parcial</v>
          </cell>
          <cell r="R825" t="str">
            <v>ACCCF5228</v>
          </cell>
          <cell r="S825">
            <v>55400</v>
          </cell>
          <cell r="X825">
            <v>0</v>
          </cell>
          <cell r="Y825">
            <v>55400</v>
          </cell>
          <cell r="Z825">
            <v>0</v>
          </cell>
          <cell r="AB825" t="str">
            <v>27/09/2021</v>
          </cell>
          <cell r="AC825" t="str">
            <v>27/09/2021</v>
          </cell>
          <cell r="AD825" t="str">
            <v>27/09/2021</v>
          </cell>
          <cell r="AE825" t="str">
            <v>CCF050-103-2021</v>
          </cell>
          <cell r="AF825" t="str">
            <v>NO</v>
          </cell>
          <cell r="AG825" t="str">
            <v>NO</v>
          </cell>
          <cell r="AH825">
            <v>55400</v>
          </cell>
          <cell r="AI825">
            <v>0</v>
          </cell>
          <cell r="AJ825">
            <v>0</v>
          </cell>
          <cell r="AK825">
            <v>0</v>
          </cell>
          <cell r="AL825" t="str">
            <v>ACCCF5228-1</v>
          </cell>
          <cell r="AN825" t="str">
            <v>27/09/2021</v>
          </cell>
          <cell r="AQ825" t="str">
            <v>MAYCOL</v>
          </cell>
          <cell r="AR825" t="str">
            <v>ADRIAN</v>
          </cell>
          <cell r="AS825" t="str">
            <v>VEGA</v>
          </cell>
          <cell r="AT825" t="str">
            <v>GARCIA</v>
          </cell>
          <cell r="AU825" t="str">
            <v>CC</v>
          </cell>
          <cell r="AV825" t="str">
            <v>1130246045</v>
          </cell>
          <cell r="AY825">
            <v>0</v>
          </cell>
          <cell r="AZ825">
            <v>0</v>
          </cell>
          <cell r="BA825">
            <v>0</v>
          </cell>
          <cell r="BB825" t="str">
            <v>NO</v>
          </cell>
          <cell r="BE825" t="str">
            <v>17/07/2021</v>
          </cell>
          <cell r="BF825" t="str">
            <v>NO</v>
          </cell>
          <cell r="BH825" t="str">
            <v>07/07/2021</v>
          </cell>
          <cell r="BI825">
            <v>457700</v>
          </cell>
        </row>
        <row r="826">
          <cell r="A826" t="str">
            <v>899999092-5542692</v>
          </cell>
          <cell r="B826">
            <v>19955</v>
          </cell>
          <cell r="C826" t="str">
            <v>CCF050</v>
          </cell>
          <cell r="D826" t="str">
            <v>ESE INSTITUTO NACIONAL DE CANCEROLOGIA</v>
          </cell>
          <cell r="E826" t="str">
            <v>899999092</v>
          </cell>
          <cell r="F826" t="str">
            <v>110010606501</v>
          </cell>
          <cell r="H826">
            <v>1044291</v>
          </cell>
          <cell r="I826" t="str">
            <v>5542692</v>
          </cell>
          <cell r="J826" t="str">
            <v>PENDIENTE</v>
          </cell>
          <cell r="K826" t="str">
            <v>09/06/2021</v>
          </cell>
          <cell r="L826" t="str">
            <v>07/07/2021</v>
          </cell>
          <cell r="M826" t="str">
            <v>09/06/2021</v>
          </cell>
          <cell r="N826">
            <v>51000</v>
          </cell>
          <cell r="O826">
            <v>39</v>
          </cell>
          <cell r="P826" t="str">
            <v>39.CANCER</v>
          </cell>
          <cell r="S826">
            <v>0</v>
          </cell>
          <cell r="X826">
            <v>0</v>
          </cell>
          <cell r="Y826">
            <v>0</v>
          </cell>
          <cell r="Z826">
            <v>0</v>
          </cell>
          <cell r="AE826" t="str">
            <v>CCF050-103-2021</v>
          </cell>
          <cell r="AF826" t="str">
            <v>NO</v>
          </cell>
          <cell r="AG826" t="str">
            <v>NO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Q826" t="str">
            <v>CARMEN</v>
          </cell>
          <cell r="AR826" t="str">
            <v>MARIA</v>
          </cell>
          <cell r="AS826" t="str">
            <v>ROJAS</v>
          </cell>
          <cell r="AT826" t="str">
            <v>ESCALONA</v>
          </cell>
          <cell r="AU826" t="str">
            <v>PE</v>
          </cell>
          <cell r="AV826" t="str">
            <v>806607413092003</v>
          </cell>
          <cell r="AY826">
            <v>0</v>
          </cell>
          <cell r="AZ826">
            <v>0</v>
          </cell>
          <cell r="BA826">
            <v>0</v>
          </cell>
          <cell r="BB826" t="str">
            <v>NO</v>
          </cell>
          <cell r="BE826" t="str">
            <v>15/07/2021</v>
          </cell>
          <cell r="BF826" t="str">
            <v>NO</v>
          </cell>
          <cell r="BH826" t="str">
            <v>30/07/2021</v>
          </cell>
          <cell r="BI826">
            <v>51000</v>
          </cell>
        </row>
        <row r="827">
          <cell r="A827" t="str">
            <v>899999092-5542608</v>
          </cell>
          <cell r="B827">
            <v>19955</v>
          </cell>
          <cell r="C827" t="str">
            <v>CCF050</v>
          </cell>
          <cell r="D827" t="str">
            <v>ESE INSTITUTO NACIONAL DE CANCEROLOGIA</v>
          </cell>
          <cell r="E827" t="str">
            <v>899999092</v>
          </cell>
          <cell r="F827" t="str">
            <v>110010606501</v>
          </cell>
          <cell r="H827">
            <v>1044290</v>
          </cell>
          <cell r="I827" t="str">
            <v>5542608</v>
          </cell>
          <cell r="J827" t="str">
            <v>PENDIENTE</v>
          </cell>
          <cell r="K827" t="str">
            <v>09/06/2021</v>
          </cell>
          <cell r="L827" t="str">
            <v>07/07/2021</v>
          </cell>
          <cell r="M827" t="str">
            <v>09/06/2021</v>
          </cell>
          <cell r="N827">
            <v>51000</v>
          </cell>
          <cell r="O827">
            <v>39</v>
          </cell>
          <cell r="P827" t="str">
            <v>39.CANCER</v>
          </cell>
          <cell r="S827">
            <v>0</v>
          </cell>
          <cell r="X827">
            <v>0</v>
          </cell>
          <cell r="Y827">
            <v>0</v>
          </cell>
          <cell r="Z827">
            <v>0</v>
          </cell>
          <cell r="AE827" t="str">
            <v>CCF050-103-2021</v>
          </cell>
          <cell r="AF827" t="str">
            <v>NO</v>
          </cell>
          <cell r="AG827" t="str">
            <v>NO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Q827" t="str">
            <v>BEATRIZ</v>
          </cell>
          <cell r="AR827" t="str">
            <v>HELENA</v>
          </cell>
          <cell r="AS827" t="str">
            <v>BURGOS</v>
          </cell>
          <cell r="AT827" t="str">
            <v>PINTO</v>
          </cell>
          <cell r="AU827" t="str">
            <v>CC</v>
          </cell>
          <cell r="AV827" t="str">
            <v>37392715</v>
          </cell>
          <cell r="AY827">
            <v>0</v>
          </cell>
          <cell r="AZ827">
            <v>0</v>
          </cell>
          <cell r="BA827">
            <v>0</v>
          </cell>
          <cell r="BB827" t="str">
            <v>NO</v>
          </cell>
          <cell r="BE827" t="str">
            <v>15/07/2021</v>
          </cell>
          <cell r="BF827" t="str">
            <v>NO</v>
          </cell>
          <cell r="BH827" t="str">
            <v>30/07/2021</v>
          </cell>
          <cell r="BI827">
            <v>51000</v>
          </cell>
        </row>
        <row r="828">
          <cell r="A828" t="str">
            <v>899999092-5542601</v>
          </cell>
          <cell r="B828">
            <v>19955</v>
          </cell>
          <cell r="C828" t="str">
            <v>CCF050</v>
          </cell>
          <cell r="D828" t="str">
            <v>ESE INSTITUTO NACIONAL DE CANCEROLOGIA</v>
          </cell>
          <cell r="E828" t="str">
            <v>899999092</v>
          </cell>
          <cell r="F828" t="str">
            <v>110010606501</v>
          </cell>
          <cell r="H828">
            <v>1044289</v>
          </cell>
          <cell r="I828" t="str">
            <v>5542601</v>
          </cell>
          <cell r="J828" t="str">
            <v>PENDIENTE</v>
          </cell>
          <cell r="K828" t="str">
            <v>09/06/2021</v>
          </cell>
          <cell r="L828" t="str">
            <v>07/07/2021</v>
          </cell>
          <cell r="M828" t="str">
            <v>09/06/2021</v>
          </cell>
          <cell r="N828">
            <v>66000</v>
          </cell>
          <cell r="O828">
            <v>39</v>
          </cell>
          <cell r="P828" t="str">
            <v>39.CANCER</v>
          </cell>
          <cell r="S828">
            <v>0</v>
          </cell>
          <cell r="X828">
            <v>0</v>
          </cell>
          <cell r="Y828">
            <v>0</v>
          </cell>
          <cell r="Z828">
            <v>0</v>
          </cell>
          <cell r="AE828" t="str">
            <v>CCF050-103-2021</v>
          </cell>
          <cell r="AF828" t="str">
            <v>NO</v>
          </cell>
          <cell r="AG828" t="str">
            <v>NO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Q828" t="str">
            <v>LUIS</v>
          </cell>
          <cell r="AR828" t="str">
            <v>EMILCE</v>
          </cell>
          <cell r="AS828" t="str">
            <v>DURAN</v>
          </cell>
          <cell r="AT828" t="str">
            <v>PEREZ</v>
          </cell>
          <cell r="AU828" t="str">
            <v>CC</v>
          </cell>
          <cell r="AV828" t="str">
            <v>9715922</v>
          </cell>
          <cell r="AY828">
            <v>0</v>
          </cell>
          <cell r="AZ828">
            <v>0</v>
          </cell>
          <cell r="BA828">
            <v>0</v>
          </cell>
          <cell r="BB828" t="str">
            <v>NO</v>
          </cell>
          <cell r="BE828" t="str">
            <v>15/07/2021</v>
          </cell>
          <cell r="BF828" t="str">
            <v>NO</v>
          </cell>
          <cell r="BH828" t="str">
            <v>30/07/2021</v>
          </cell>
          <cell r="BI828">
            <v>66000</v>
          </cell>
        </row>
        <row r="829">
          <cell r="A829" t="str">
            <v>899999092-5542496</v>
          </cell>
          <cell r="B829">
            <v>19955</v>
          </cell>
          <cell r="C829" t="str">
            <v>CCF050</v>
          </cell>
          <cell r="D829" t="str">
            <v>ESE INSTITUTO NACIONAL DE CANCEROLOGIA</v>
          </cell>
          <cell r="E829" t="str">
            <v>899999092</v>
          </cell>
          <cell r="F829" t="str">
            <v>110010606501</v>
          </cell>
          <cell r="H829">
            <v>1044288</v>
          </cell>
          <cell r="I829" t="str">
            <v>5542496</v>
          </cell>
          <cell r="J829" t="str">
            <v>PENDIENTE</v>
          </cell>
          <cell r="K829" t="str">
            <v>09/06/2021</v>
          </cell>
          <cell r="L829" t="str">
            <v>07/07/2021</v>
          </cell>
          <cell r="M829" t="str">
            <v>09/06/2021</v>
          </cell>
          <cell r="N829">
            <v>124000</v>
          </cell>
          <cell r="O829">
            <v>39</v>
          </cell>
          <cell r="P829" t="str">
            <v>39.CANCER</v>
          </cell>
          <cell r="S829">
            <v>0</v>
          </cell>
          <cell r="X829">
            <v>0</v>
          </cell>
          <cell r="Y829">
            <v>0</v>
          </cell>
          <cell r="Z829">
            <v>0</v>
          </cell>
          <cell r="AE829" t="str">
            <v>CCF050-103-2021</v>
          </cell>
          <cell r="AF829" t="str">
            <v>NO</v>
          </cell>
          <cell r="AG829" t="str">
            <v>NO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Q829" t="str">
            <v>LUIS</v>
          </cell>
          <cell r="AR829" t="str">
            <v>EMILCE</v>
          </cell>
          <cell r="AS829" t="str">
            <v>DURAN</v>
          </cell>
          <cell r="AT829" t="str">
            <v>PEREZ</v>
          </cell>
          <cell r="AU829" t="str">
            <v>CC</v>
          </cell>
          <cell r="AV829" t="str">
            <v>9715922</v>
          </cell>
          <cell r="AY829">
            <v>0</v>
          </cell>
          <cell r="AZ829">
            <v>0</v>
          </cell>
          <cell r="BA829">
            <v>0</v>
          </cell>
          <cell r="BB829" t="str">
            <v>NO</v>
          </cell>
          <cell r="BE829" t="str">
            <v>15/07/2021</v>
          </cell>
          <cell r="BF829" t="str">
            <v>NO</v>
          </cell>
          <cell r="BH829" t="str">
            <v>30/07/2021</v>
          </cell>
          <cell r="BI829">
            <v>124000</v>
          </cell>
        </row>
        <row r="830">
          <cell r="A830" t="str">
            <v>899999092-5542484</v>
          </cell>
          <cell r="B830">
            <v>19951</v>
          </cell>
          <cell r="C830" t="str">
            <v>CCF050</v>
          </cell>
          <cell r="D830" t="str">
            <v>ESE INSTITUTO NACIONAL DE CANCEROLOGIA</v>
          </cell>
          <cell r="E830" t="str">
            <v>899999092</v>
          </cell>
          <cell r="F830" t="str">
            <v>110010606501</v>
          </cell>
          <cell r="H830">
            <v>1043541</v>
          </cell>
          <cell r="I830" t="str">
            <v>5542484</v>
          </cell>
          <cell r="J830" t="str">
            <v>PENDIENTE</v>
          </cell>
          <cell r="K830" t="str">
            <v>09/06/2021</v>
          </cell>
          <cell r="L830" t="str">
            <v>07/07/2021</v>
          </cell>
          <cell r="M830" t="str">
            <v>09/06/2021</v>
          </cell>
          <cell r="N830">
            <v>204000</v>
          </cell>
          <cell r="O830">
            <v>18</v>
          </cell>
          <cell r="P830" t="str">
            <v>18.LABORATORIO NIVEL II</v>
          </cell>
          <cell r="S830">
            <v>0</v>
          </cell>
          <cell r="X830">
            <v>0</v>
          </cell>
          <cell r="Y830">
            <v>0</v>
          </cell>
          <cell r="Z830">
            <v>0</v>
          </cell>
          <cell r="AE830" t="str">
            <v>CCF050-103-2021</v>
          </cell>
          <cell r="AF830" t="str">
            <v>NO</v>
          </cell>
          <cell r="AG830" t="str">
            <v>NO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Q830" t="str">
            <v>JUAN</v>
          </cell>
          <cell r="AR830" t="str">
            <v>VICENTE</v>
          </cell>
          <cell r="AS830" t="str">
            <v>VILLANUEVA</v>
          </cell>
          <cell r="AU830" t="str">
            <v>SC</v>
          </cell>
          <cell r="AV830" t="str">
            <v>871992</v>
          </cell>
          <cell r="AY830">
            <v>0</v>
          </cell>
          <cell r="AZ830">
            <v>0</v>
          </cell>
          <cell r="BA830">
            <v>0</v>
          </cell>
          <cell r="BB830" t="str">
            <v>NO</v>
          </cell>
          <cell r="BE830" t="str">
            <v>12/07/2021</v>
          </cell>
          <cell r="BF830" t="str">
            <v>NO</v>
          </cell>
          <cell r="BI830">
            <v>0</v>
          </cell>
        </row>
        <row r="831">
          <cell r="A831" t="str">
            <v>899999092-5542450</v>
          </cell>
          <cell r="B831">
            <v>19955</v>
          </cell>
          <cell r="C831" t="str">
            <v>CCF050</v>
          </cell>
          <cell r="D831" t="str">
            <v>ESE INSTITUTO NACIONAL DE CANCEROLOGIA</v>
          </cell>
          <cell r="E831" t="str">
            <v>899999092</v>
          </cell>
          <cell r="F831" t="str">
            <v>110010606501</v>
          </cell>
          <cell r="H831">
            <v>1044287</v>
          </cell>
          <cell r="I831" t="str">
            <v>5542450</v>
          </cell>
          <cell r="J831" t="str">
            <v>PENDIENTE</v>
          </cell>
          <cell r="K831" t="str">
            <v>09/06/2021</v>
          </cell>
          <cell r="L831" t="str">
            <v>07/07/2021</v>
          </cell>
          <cell r="M831" t="str">
            <v>09/06/2021</v>
          </cell>
          <cell r="N831">
            <v>160700</v>
          </cell>
          <cell r="O831">
            <v>39</v>
          </cell>
          <cell r="P831" t="str">
            <v>39.CANCER</v>
          </cell>
          <cell r="S831">
            <v>0</v>
          </cell>
          <cell r="X831">
            <v>0</v>
          </cell>
          <cell r="Y831">
            <v>0</v>
          </cell>
          <cell r="Z831">
            <v>0</v>
          </cell>
          <cell r="AE831" t="str">
            <v>CCF050-103-2021</v>
          </cell>
          <cell r="AF831" t="str">
            <v>NO</v>
          </cell>
          <cell r="AG831" t="str">
            <v>NO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Q831" t="str">
            <v>LUIS</v>
          </cell>
          <cell r="AR831" t="str">
            <v>EMILCE</v>
          </cell>
          <cell r="AS831" t="str">
            <v>DURAN</v>
          </cell>
          <cell r="AT831" t="str">
            <v>PEREZ</v>
          </cell>
          <cell r="AU831" t="str">
            <v>CC</v>
          </cell>
          <cell r="AV831" t="str">
            <v>9715922</v>
          </cell>
          <cell r="AY831">
            <v>0</v>
          </cell>
          <cell r="AZ831">
            <v>0</v>
          </cell>
          <cell r="BA831">
            <v>0</v>
          </cell>
          <cell r="BB831" t="str">
            <v>NO</v>
          </cell>
          <cell r="BE831" t="str">
            <v>15/07/2021</v>
          </cell>
          <cell r="BF831" t="str">
            <v>NO</v>
          </cell>
          <cell r="BH831" t="str">
            <v>30/07/2021</v>
          </cell>
          <cell r="BI831">
            <v>160700</v>
          </cell>
        </row>
        <row r="832">
          <cell r="A832" t="str">
            <v>899999092-5542305</v>
          </cell>
          <cell r="B832">
            <v>19955</v>
          </cell>
          <cell r="C832" t="str">
            <v>CCF050</v>
          </cell>
          <cell r="D832" t="str">
            <v>ESE INSTITUTO NACIONAL DE CANCEROLOGIA</v>
          </cell>
          <cell r="E832" t="str">
            <v>899999092</v>
          </cell>
          <cell r="F832" t="str">
            <v>110010606501</v>
          </cell>
          <cell r="H832">
            <v>1044286</v>
          </cell>
          <cell r="I832" t="str">
            <v>5542305</v>
          </cell>
          <cell r="J832" t="str">
            <v>PENDIENTE</v>
          </cell>
          <cell r="K832" t="str">
            <v>09/06/2021</v>
          </cell>
          <cell r="L832" t="str">
            <v>07/07/2021</v>
          </cell>
          <cell r="M832" t="str">
            <v>09/06/2021</v>
          </cell>
          <cell r="N832">
            <v>51000</v>
          </cell>
          <cell r="O832">
            <v>39</v>
          </cell>
          <cell r="P832" t="str">
            <v>39.CANCER</v>
          </cell>
          <cell r="S832">
            <v>0</v>
          </cell>
          <cell r="X832">
            <v>0</v>
          </cell>
          <cell r="Y832">
            <v>0</v>
          </cell>
          <cell r="Z832">
            <v>0</v>
          </cell>
          <cell r="AE832" t="str">
            <v>CCF050-103-2021</v>
          </cell>
          <cell r="AF832" t="str">
            <v>NO</v>
          </cell>
          <cell r="AG832" t="str">
            <v>NO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Q832" t="str">
            <v>MIGUEL</v>
          </cell>
          <cell r="AR832" t="str">
            <v>ANTONIO</v>
          </cell>
          <cell r="AS832" t="str">
            <v>BLANCO</v>
          </cell>
          <cell r="AT832" t="str">
            <v>LEON</v>
          </cell>
          <cell r="AU832" t="str">
            <v>CC</v>
          </cell>
          <cell r="AV832" t="str">
            <v>88209635</v>
          </cell>
          <cell r="AY832">
            <v>0</v>
          </cell>
          <cell r="AZ832">
            <v>0</v>
          </cell>
          <cell r="BA832">
            <v>0</v>
          </cell>
          <cell r="BB832" t="str">
            <v>NO</v>
          </cell>
          <cell r="BE832" t="str">
            <v>15/07/2021</v>
          </cell>
          <cell r="BF832" t="str">
            <v>NO</v>
          </cell>
          <cell r="BH832" t="str">
            <v>30/07/2021</v>
          </cell>
          <cell r="BI832">
            <v>510000</v>
          </cell>
        </row>
        <row r="833">
          <cell r="A833" t="str">
            <v>899999092-5541733</v>
          </cell>
          <cell r="B833">
            <v>19955</v>
          </cell>
          <cell r="C833" t="str">
            <v>CCF050</v>
          </cell>
          <cell r="D833" t="str">
            <v>ESE INSTITUTO NACIONAL DE CANCEROLOGIA</v>
          </cell>
          <cell r="E833" t="str">
            <v>899999092</v>
          </cell>
          <cell r="F833" t="str">
            <v>110010606501</v>
          </cell>
          <cell r="H833">
            <v>1044285</v>
          </cell>
          <cell r="I833" t="str">
            <v>5541733</v>
          </cell>
          <cell r="J833" t="str">
            <v>PENDIENTE</v>
          </cell>
          <cell r="K833" t="str">
            <v>08/06/2021</v>
          </cell>
          <cell r="L833" t="str">
            <v>07/07/2021</v>
          </cell>
          <cell r="M833" t="str">
            <v>08/06/2021</v>
          </cell>
          <cell r="N833">
            <v>198000</v>
          </cell>
          <cell r="O833">
            <v>39</v>
          </cell>
          <cell r="P833" t="str">
            <v>39.CANCER</v>
          </cell>
          <cell r="S833">
            <v>0</v>
          </cell>
          <cell r="X833">
            <v>0</v>
          </cell>
          <cell r="Y833">
            <v>0</v>
          </cell>
          <cell r="Z833">
            <v>0</v>
          </cell>
          <cell r="AE833" t="str">
            <v>CCF050-103-2021</v>
          </cell>
          <cell r="AF833" t="str">
            <v>NO</v>
          </cell>
          <cell r="AG833" t="str">
            <v>NO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Q833" t="str">
            <v>BEATRIZ</v>
          </cell>
          <cell r="AR833" t="str">
            <v>HELENA</v>
          </cell>
          <cell r="AS833" t="str">
            <v>BURGOS</v>
          </cell>
          <cell r="AT833" t="str">
            <v>PINTO</v>
          </cell>
          <cell r="AU833" t="str">
            <v>CC</v>
          </cell>
          <cell r="AV833" t="str">
            <v>37392715</v>
          </cell>
          <cell r="AY833">
            <v>0</v>
          </cell>
          <cell r="AZ833">
            <v>0</v>
          </cell>
          <cell r="BA833">
            <v>0</v>
          </cell>
          <cell r="BB833" t="str">
            <v>NO</v>
          </cell>
          <cell r="BE833" t="str">
            <v>15/07/2021</v>
          </cell>
          <cell r="BF833" t="str">
            <v>NO</v>
          </cell>
          <cell r="BH833" t="str">
            <v>04/08/2021</v>
          </cell>
          <cell r="BI833">
            <v>198000</v>
          </cell>
        </row>
        <row r="834">
          <cell r="A834" t="str">
            <v>899999092-5541607</v>
          </cell>
          <cell r="B834">
            <v>19955</v>
          </cell>
          <cell r="C834" t="str">
            <v>CCF050</v>
          </cell>
          <cell r="D834" t="str">
            <v>ESE INSTITUTO NACIONAL DE CANCEROLOGIA</v>
          </cell>
          <cell r="E834" t="str">
            <v>899999092</v>
          </cell>
          <cell r="F834" t="str">
            <v>110010606501</v>
          </cell>
          <cell r="H834">
            <v>1044284</v>
          </cell>
          <cell r="I834" t="str">
            <v>5541607</v>
          </cell>
          <cell r="J834" t="str">
            <v>PENDIENTE</v>
          </cell>
          <cell r="K834" t="str">
            <v>08/06/2021</v>
          </cell>
          <cell r="L834" t="str">
            <v>07/07/2021</v>
          </cell>
          <cell r="M834" t="str">
            <v>08/06/2021</v>
          </cell>
          <cell r="N834">
            <v>51000</v>
          </cell>
          <cell r="O834">
            <v>39</v>
          </cell>
          <cell r="P834" t="str">
            <v>39.CANCER</v>
          </cell>
          <cell r="S834">
            <v>0</v>
          </cell>
          <cell r="X834">
            <v>0</v>
          </cell>
          <cell r="Y834">
            <v>0</v>
          </cell>
          <cell r="Z834">
            <v>0</v>
          </cell>
          <cell r="AE834" t="str">
            <v>CCF050-103-2021</v>
          </cell>
          <cell r="AF834" t="str">
            <v>NO</v>
          </cell>
          <cell r="AG834" t="str">
            <v>NO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Q834" t="str">
            <v>MIGUEL</v>
          </cell>
          <cell r="AR834" t="str">
            <v>ANTONIO</v>
          </cell>
          <cell r="AS834" t="str">
            <v>BLANCO</v>
          </cell>
          <cell r="AT834" t="str">
            <v>LEON</v>
          </cell>
          <cell r="AU834" t="str">
            <v>CC</v>
          </cell>
          <cell r="AV834" t="str">
            <v>88209635</v>
          </cell>
          <cell r="AY834">
            <v>0</v>
          </cell>
          <cell r="AZ834">
            <v>0</v>
          </cell>
          <cell r="BA834">
            <v>0</v>
          </cell>
          <cell r="BB834" t="str">
            <v>NO</v>
          </cell>
          <cell r="BE834" t="str">
            <v>15/07/2021</v>
          </cell>
          <cell r="BF834" t="str">
            <v>NO</v>
          </cell>
          <cell r="BH834" t="str">
            <v>30/07/2021</v>
          </cell>
          <cell r="BI834">
            <v>51000</v>
          </cell>
        </row>
        <row r="835">
          <cell r="A835" t="str">
            <v>899999092-5541373</v>
          </cell>
          <cell r="B835">
            <v>19955</v>
          </cell>
          <cell r="C835" t="str">
            <v>CCF050</v>
          </cell>
          <cell r="D835" t="str">
            <v>ESE INSTITUTO NACIONAL DE CANCEROLOGIA</v>
          </cell>
          <cell r="E835" t="str">
            <v>899999092</v>
          </cell>
          <cell r="F835" t="str">
            <v>110010606501</v>
          </cell>
          <cell r="H835">
            <v>1044283</v>
          </cell>
          <cell r="I835" t="str">
            <v>5541373</v>
          </cell>
          <cell r="J835" t="str">
            <v>PENDIENTE</v>
          </cell>
          <cell r="K835" t="str">
            <v>05/06/2021</v>
          </cell>
          <cell r="L835" t="str">
            <v>07/07/2021</v>
          </cell>
          <cell r="M835" t="str">
            <v>05/06/2021</v>
          </cell>
          <cell r="N835">
            <v>134900</v>
          </cell>
          <cell r="O835">
            <v>39</v>
          </cell>
          <cell r="P835" t="str">
            <v>39.CANCER</v>
          </cell>
          <cell r="S835">
            <v>0</v>
          </cell>
          <cell r="X835">
            <v>0</v>
          </cell>
          <cell r="Y835">
            <v>0</v>
          </cell>
          <cell r="Z835">
            <v>0</v>
          </cell>
          <cell r="AE835" t="str">
            <v>CCF050-103-2021</v>
          </cell>
          <cell r="AF835" t="str">
            <v>NO</v>
          </cell>
          <cell r="AG835" t="str">
            <v>NO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Q835" t="str">
            <v>MIGUEL</v>
          </cell>
          <cell r="AR835" t="str">
            <v>ANTONIO</v>
          </cell>
          <cell r="AS835" t="str">
            <v>BLANCO</v>
          </cell>
          <cell r="AT835" t="str">
            <v>LEON</v>
          </cell>
          <cell r="AU835" t="str">
            <v>CC</v>
          </cell>
          <cell r="AV835" t="str">
            <v>88209635</v>
          </cell>
          <cell r="AY835">
            <v>0</v>
          </cell>
          <cell r="AZ835">
            <v>0</v>
          </cell>
          <cell r="BA835">
            <v>0</v>
          </cell>
          <cell r="BB835" t="str">
            <v>NO</v>
          </cell>
          <cell r="BE835" t="str">
            <v>15/07/2021</v>
          </cell>
          <cell r="BF835" t="str">
            <v>NO</v>
          </cell>
          <cell r="BH835" t="str">
            <v>30/07/2021</v>
          </cell>
          <cell r="BI835">
            <v>134900</v>
          </cell>
        </row>
        <row r="836">
          <cell r="A836" t="str">
            <v>899999092-5540691</v>
          </cell>
          <cell r="B836">
            <v>19955</v>
          </cell>
          <cell r="C836" t="str">
            <v>CCF050</v>
          </cell>
          <cell r="D836" t="str">
            <v>ESE INSTITUTO NACIONAL DE CANCEROLOGIA</v>
          </cell>
          <cell r="E836" t="str">
            <v>899999092</v>
          </cell>
          <cell r="F836" t="str">
            <v>110010606501</v>
          </cell>
          <cell r="H836">
            <v>1044282</v>
          </cell>
          <cell r="I836" t="str">
            <v>5540691</v>
          </cell>
          <cell r="J836" t="str">
            <v>PENDIENTE</v>
          </cell>
          <cell r="K836" t="str">
            <v>03/06/2021</v>
          </cell>
          <cell r="L836" t="str">
            <v>07/07/2021</v>
          </cell>
          <cell r="M836" t="str">
            <v>03/06/2021</v>
          </cell>
          <cell r="N836">
            <v>7736398</v>
          </cell>
          <cell r="O836">
            <v>39</v>
          </cell>
          <cell r="P836" t="str">
            <v>39.CANCER</v>
          </cell>
          <cell r="Q836" t="str">
            <v>Parcial</v>
          </cell>
          <cell r="R836" t="str">
            <v>ACCCF5228</v>
          </cell>
          <cell r="S836">
            <v>244400</v>
          </cell>
          <cell r="X836">
            <v>0</v>
          </cell>
          <cell r="Y836">
            <v>244400</v>
          </cell>
          <cell r="Z836">
            <v>0</v>
          </cell>
          <cell r="AB836" t="str">
            <v>27/09/2021</v>
          </cell>
          <cell r="AC836" t="str">
            <v>27/09/2021</v>
          </cell>
          <cell r="AD836" t="str">
            <v>27/09/2021</v>
          </cell>
          <cell r="AE836" t="str">
            <v>CCF050-103-2021</v>
          </cell>
          <cell r="AF836" t="str">
            <v>NO</v>
          </cell>
          <cell r="AG836" t="str">
            <v>NO</v>
          </cell>
          <cell r="AH836">
            <v>0</v>
          </cell>
          <cell r="AI836">
            <v>0</v>
          </cell>
          <cell r="AJ836">
            <v>244400</v>
          </cell>
          <cell r="AK836">
            <v>0</v>
          </cell>
          <cell r="AL836" t="str">
            <v>ACCCF5228-1</v>
          </cell>
          <cell r="AN836" t="str">
            <v>27/09/2021</v>
          </cell>
          <cell r="AQ836" t="str">
            <v>LUIS</v>
          </cell>
          <cell r="AR836" t="str">
            <v>EMILCE</v>
          </cell>
          <cell r="AS836" t="str">
            <v>DURAN</v>
          </cell>
          <cell r="AT836" t="str">
            <v>PEREZ</v>
          </cell>
          <cell r="AU836" t="str">
            <v>CC</v>
          </cell>
          <cell r="AV836" t="str">
            <v>9715922</v>
          </cell>
          <cell r="AY836">
            <v>0</v>
          </cell>
          <cell r="AZ836">
            <v>0</v>
          </cell>
          <cell r="BA836">
            <v>0</v>
          </cell>
          <cell r="BB836" t="str">
            <v>NO</v>
          </cell>
          <cell r="BE836" t="str">
            <v>17/07/2021</v>
          </cell>
          <cell r="BF836" t="str">
            <v>NO</v>
          </cell>
          <cell r="BH836" t="str">
            <v>07/07/2021</v>
          </cell>
          <cell r="BI836">
            <v>7736398</v>
          </cell>
        </row>
        <row r="837">
          <cell r="A837" t="str">
            <v>899999092-5540642</v>
          </cell>
          <cell r="B837">
            <v>19955</v>
          </cell>
          <cell r="C837" t="str">
            <v>CCF050</v>
          </cell>
          <cell r="D837" t="str">
            <v>ESE INSTITUTO NACIONAL DE CANCEROLOGIA</v>
          </cell>
          <cell r="E837" t="str">
            <v>899999092</v>
          </cell>
          <cell r="F837" t="str">
            <v>110010606501</v>
          </cell>
          <cell r="H837">
            <v>1044281</v>
          </cell>
          <cell r="I837" t="str">
            <v>5540642</v>
          </cell>
          <cell r="J837" t="str">
            <v>PENDIENTE</v>
          </cell>
          <cell r="K837" t="str">
            <v>03/06/2021</v>
          </cell>
          <cell r="L837" t="str">
            <v>07/07/2021</v>
          </cell>
          <cell r="M837" t="str">
            <v>03/06/2021</v>
          </cell>
          <cell r="N837">
            <v>132600</v>
          </cell>
          <cell r="O837">
            <v>39</v>
          </cell>
          <cell r="P837" t="str">
            <v>39.CANCER</v>
          </cell>
          <cell r="S837">
            <v>0</v>
          </cell>
          <cell r="X837">
            <v>0</v>
          </cell>
          <cell r="Y837">
            <v>0</v>
          </cell>
          <cell r="Z837">
            <v>0</v>
          </cell>
          <cell r="AE837" t="str">
            <v>CCF050-103-2021</v>
          </cell>
          <cell r="AF837" t="str">
            <v>NO</v>
          </cell>
          <cell r="AG837" t="str">
            <v>NO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Q837" t="str">
            <v>BEATRIZ</v>
          </cell>
          <cell r="AR837" t="str">
            <v>HELENA</v>
          </cell>
          <cell r="AS837" t="str">
            <v>BURGOS</v>
          </cell>
          <cell r="AT837" t="str">
            <v>PINTO</v>
          </cell>
          <cell r="AU837" t="str">
            <v>CC</v>
          </cell>
          <cell r="AV837" t="str">
            <v>37392715</v>
          </cell>
          <cell r="AY837">
            <v>0</v>
          </cell>
          <cell r="AZ837">
            <v>0</v>
          </cell>
          <cell r="BA837">
            <v>0</v>
          </cell>
          <cell r="BB837" t="str">
            <v>NO</v>
          </cell>
          <cell r="BE837" t="str">
            <v>15/07/2021</v>
          </cell>
          <cell r="BF837" t="str">
            <v>NO</v>
          </cell>
          <cell r="BH837" t="str">
            <v>30/07/2021</v>
          </cell>
          <cell r="BI837">
            <v>132600</v>
          </cell>
        </row>
        <row r="838">
          <cell r="A838" t="str">
            <v>899999092-5540477</v>
          </cell>
          <cell r="B838">
            <v>19955</v>
          </cell>
          <cell r="C838" t="str">
            <v>CCF050</v>
          </cell>
          <cell r="D838" t="str">
            <v>ESE INSTITUTO NACIONAL DE CANCEROLOGIA</v>
          </cell>
          <cell r="E838" t="str">
            <v>899999092</v>
          </cell>
          <cell r="F838" t="str">
            <v>110010606501</v>
          </cell>
          <cell r="H838">
            <v>1044280</v>
          </cell>
          <cell r="I838" t="str">
            <v>5540477</v>
          </cell>
          <cell r="J838" t="str">
            <v>PENDIENTE</v>
          </cell>
          <cell r="K838" t="str">
            <v>03/06/2021</v>
          </cell>
          <cell r="L838" t="str">
            <v>07/07/2021</v>
          </cell>
          <cell r="M838" t="str">
            <v>03/06/2021</v>
          </cell>
          <cell r="N838">
            <v>51000</v>
          </cell>
          <cell r="O838">
            <v>39</v>
          </cell>
          <cell r="P838" t="str">
            <v>39.CANCER</v>
          </cell>
          <cell r="S838">
            <v>0</v>
          </cell>
          <cell r="X838">
            <v>0</v>
          </cell>
          <cell r="Y838">
            <v>0</v>
          </cell>
          <cell r="Z838">
            <v>0</v>
          </cell>
          <cell r="AE838" t="str">
            <v>CCF050-103-2021</v>
          </cell>
          <cell r="AF838" t="str">
            <v>NO</v>
          </cell>
          <cell r="AG838" t="str">
            <v>NO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Q838" t="str">
            <v>BEATRIZ</v>
          </cell>
          <cell r="AR838" t="str">
            <v>HELENA</v>
          </cell>
          <cell r="AS838" t="str">
            <v>BURGOS</v>
          </cell>
          <cell r="AT838" t="str">
            <v>PINTO</v>
          </cell>
          <cell r="AU838" t="str">
            <v>CC</v>
          </cell>
          <cell r="AV838" t="str">
            <v>37392715</v>
          </cell>
          <cell r="AY838">
            <v>0</v>
          </cell>
          <cell r="AZ838">
            <v>0</v>
          </cell>
          <cell r="BA838">
            <v>0</v>
          </cell>
          <cell r="BB838" t="str">
            <v>NO</v>
          </cell>
          <cell r="BE838" t="str">
            <v>15/07/2021</v>
          </cell>
          <cell r="BF838" t="str">
            <v>NO</v>
          </cell>
          <cell r="BH838" t="str">
            <v>30/07/2021</v>
          </cell>
          <cell r="BI838">
            <v>51000</v>
          </cell>
        </row>
        <row r="839">
          <cell r="A839" t="str">
            <v>899999092-5540211</v>
          </cell>
          <cell r="B839">
            <v>19955</v>
          </cell>
          <cell r="C839" t="str">
            <v>CCF050</v>
          </cell>
          <cell r="D839" t="str">
            <v>ESE INSTITUTO NACIONAL DE CANCEROLOGIA</v>
          </cell>
          <cell r="E839" t="str">
            <v>899999092</v>
          </cell>
          <cell r="F839" t="str">
            <v>110010606501</v>
          </cell>
          <cell r="H839">
            <v>1044279</v>
          </cell>
          <cell r="I839" t="str">
            <v>5540211</v>
          </cell>
          <cell r="J839" t="str">
            <v>PENDIENTE</v>
          </cell>
          <cell r="K839" t="str">
            <v>03/06/2021</v>
          </cell>
          <cell r="L839" t="str">
            <v>07/07/2021</v>
          </cell>
          <cell r="M839" t="str">
            <v>03/06/2021</v>
          </cell>
          <cell r="N839">
            <v>332000</v>
          </cell>
          <cell r="O839">
            <v>39</v>
          </cell>
          <cell r="P839" t="str">
            <v>39.CANCER</v>
          </cell>
          <cell r="S839">
            <v>0</v>
          </cell>
          <cell r="X839">
            <v>0</v>
          </cell>
          <cell r="Y839">
            <v>0</v>
          </cell>
          <cell r="Z839">
            <v>0</v>
          </cell>
          <cell r="AE839" t="str">
            <v>CCF050-103-2021</v>
          </cell>
          <cell r="AF839" t="str">
            <v>NO</v>
          </cell>
          <cell r="AG839" t="str">
            <v>NO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Q839" t="str">
            <v>MIGUEL</v>
          </cell>
          <cell r="AR839" t="str">
            <v>ROBERTO</v>
          </cell>
          <cell r="AS839" t="str">
            <v>ASCANIO</v>
          </cell>
          <cell r="AT839" t="str">
            <v>DURAN</v>
          </cell>
          <cell r="AU839" t="str">
            <v>CC</v>
          </cell>
          <cell r="AV839" t="str">
            <v>13269657</v>
          </cell>
          <cell r="AY839">
            <v>0</v>
          </cell>
          <cell r="AZ839">
            <v>0</v>
          </cell>
          <cell r="BA839">
            <v>0</v>
          </cell>
          <cell r="BB839" t="str">
            <v>NO</v>
          </cell>
          <cell r="BE839" t="str">
            <v>15/07/2021</v>
          </cell>
          <cell r="BF839" t="str">
            <v>NO</v>
          </cell>
          <cell r="BH839" t="str">
            <v>30/07/2021</v>
          </cell>
          <cell r="BI839">
            <v>332000</v>
          </cell>
        </row>
        <row r="840">
          <cell r="A840" t="str">
            <v>899999092-5540208</v>
          </cell>
          <cell r="B840">
            <v>19955</v>
          </cell>
          <cell r="C840" t="str">
            <v>CCF050</v>
          </cell>
          <cell r="D840" t="str">
            <v>ESE INSTITUTO NACIONAL DE CANCEROLOGIA</v>
          </cell>
          <cell r="E840" t="str">
            <v>899999092</v>
          </cell>
          <cell r="F840" t="str">
            <v>110010606501</v>
          </cell>
          <cell r="H840">
            <v>1044278</v>
          </cell>
          <cell r="I840" t="str">
            <v>5540208</v>
          </cell>
          <cell r="J840" t="str">
            <v>PENDIENTE</v>
          </cell>
          <cell r="K840" t="str">
            <v>03/06/2021</v>
          </cell>
          <cell r="L840" t="str">
            <v>07/07/2021</v>
          </cell>
          <cell r="M840" t="str">
            <v>03/06/2021</v>
          </cell>
          <cell r="N840">
            <v>66000</v>
          </cell>
          <cell r="O840">
            <v>39</v>
          </cell>
          <cell r="P840" t="str">
            <v>39.CANCER</v>
          </cell>
          <cell r="S840">
            <v>0</v>
          </cell>
          <cell r="X840">
            <v>0</v>
          </cell>
          <cell r="Y840">
            <v>0</v>
          </cell>
          <cell r="Z840">
            <v>0</v>
          </cell>
          <cell r="AE840" t="str">
            <v>CCF050-103-2021</v>
          </cell>
          <cell r="AF840" t="str">
            <v>NO</v>
          </cell>
          <cell r="AG840" t="str">
            <v>NO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Q840" t="str">
            <v>BEATRIZ</v>
          </cell>
          <cell r="AR840" t="str">
            <v>HELENA</v>
          </cell>
          <cell r="AS840" t="str">
            <v>BURGOS</v>
          </cell>
          <cell r="AT840" t="str">
            <v>PINTO</v>
          </cell>
          <cell r="AU840" t="str">
            <v>CC</v>
          </cell>
          <cell r="AV840" t="str">
            <v>37392715</v>
          </cell>
          <cell r="AY840">
            <v>0</v>
          </cell>
          <cell r="AZ840">
            <v>0</v>
          </cell>
          <cell r="BA840">
            <v>0</v>
          </cell>
          <cell r="BB840" t="str">
            <v>NO</v>
          </cell>
          <cell r="BE840" t="str">
            <v>15/07/2021</v>
          </cell>
          <cell r="BF840" t="str">
            <v>NO</v>
          </cell>
          <cell r="BH840" t="str">
            <v>30/07/2021</v>
          </cell>
          <cell r="BI840">
            <v>66000</v>
          </cell>
        </row>
        <row r="841">
          <cell r="A841" t="str">
            <v>899999092-5539972</v>
          </cell>
          <cell r="B841">
            <v>19955</v>
          </cell>
          <cell r="C841" t="str">
            <v>CCF050</v>
          </cell>
          <cell r="D841" t="str">
            <v>ESE INSTITUTO NACIONAL DE CANCEROLOGIA</v>
          </cell>
          <cell r="E841" t="str">
            <v>899999092</v>
          </cell>
          <cell r="F841" t="str">
            <v>110010606501</v>
          </cell>
          <cell r="H841">
            <v>1044277</v>
          </cell>
          <cell r="I841" t="str">
            <v>5539972</v>
          </cell>
          <cell r="J841" t="str">
            <v>PENDIENTE</v>
          </cell>
          <cell r="K841" t="str">
            <v>02/06/2021</v>
          </cell>
          <cell r="L841" t="str">
            <v>07/07/2021</v>
          </cell>
          <cell r="M841" t="str">
            <v>02/06/2021</v>
          </cell>
          <cell r="N841">
            <v>624500</v>
          </cell>
          <cell r="O841">
            <v>39</v>
          </cell>
          <cell r="P841" t="str">
            <v>39.CANCER</v>
          </cell>
          <cell r="S841">
            <v>0</v>
          </cell>
          <cell r="X841">
            <v>0</v>
          </cell>
          <cell r="Y841">
            <v>0</v>
          </cell>
          <cell r="Z841">
            <v>0</v>
          </cell>
          <cell r="AE841" t="str">
            <v>CCF050-103-2021</v>
          </cell>
          <cell r="AF841" t="str">
            <v>NO</v>
          </cell>
          <cell r="AG841" t="str">
            <v>NO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Q841" t="str">
            <v>CARMEN</v>
          </cell>
          <cell r="AR841" t="str">
            <v>MARIA</v>
          </cell>
          <cell r="AS841" t="str">
            <v>ROJAS</v>
          </cell>
          <cell r="AT841" t="str">
            <v>ESCALONA</v>
          </cell>
          <cell r="AU841" t="str">
            <v>PE</v>
          </cell>
          <cell r="AV841" t="str">
            <v>806607413092003</v>
          </cell>
          <cell r="AY841">
            <v>0</v>
          </cell>
          <cell r="AZ841">
            <v>0</v>
          </cell>
          <cell r="BA841">
            <v>0</v>
          </cell>
          <cell r="BB841" t="str">
            <v>NO</v>
          </cell>
          <cell r="BE841" t="str">
            <v>15/07/2021</v>
          </cell>
          <cell r="BF841" t="str">
            <v>NO</v>
          </cell>
          <cell r="BH841" t="str">
            <v>30/07/2021</v>
          </cell>
          <cell r="BI841">
            <v>624500</v>
          </cell>
        </row>
        <row r="842">
          <cell r="A842" t="str">
            <v>899999092-5539804</v>
          </cell>
          <cell r="B842">
            <v>19955</v>
          </cell>
          <cell r="C842" t="str">
            <v>CCF050</v>
          </cell>
          <cell r="D842" t="str">
            <v>ESE INSTITUTO NACIONAL DE CANCEROLOGIA</v>
          </cell>
          <cell r="E842" t="str">
            <v>899999092</v>
          </cell>
          <cell r="F842" t="str">
            <v>110010606501</v>
          </cell>
          <cell r="H842">
            <v>1044276</v>
          </cell>
          <cell r="I842" t="str">
            <v>5539804</v>
          </cell>
          <cell r="J842" t="str">
            <v>PENDIENTE</v>
          </cell>
          <cell r="K842" t="str">
            <v>02/06/2021</v>
          </cell>
          <cell r="L842" t="str">
            <v>07/07/2021</v>
          </cell>
          <cell r="M842" t="str">
            <v>02/06/2021</v>
          </cell>
          <cell r="N842">
            <v>412470</v>
          </cell>
          <cell r="O842">
            <v>39</v>
          </cell>
          <cell r="P842" t="str">
            <v>39.CANCER</v>
          </cell>
          <cell r="S842">
            <v>0</v>
          </cell>
          <cell r="X842">
            <v>0</v>
          </cell>
          <cell r="Y842">
            <v>0</v>
          </cell>
          <cell r="Z842">
            <v>0</v>
          </cell>
          <cell r="AE842" t="str">
            <v>CCF050-103-2021</v>
          </cell>
          <cell r="AF842" t="str">
            <v>NO</v>
          </cell>
          <cell r="AG842" t="str">
            <v>NO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Q842" t="str">
            <v>CARMEN</v>
          </cell>
          <cell r="AR842" t="str">
            <v>MARIA</v>
          </cell>
          <cell r="AS842" t="str">
            <v>ROJAS</v>
          </cell>
          <cell r="AT842" t="str">
            <v>ESCALONA</v>
          </cell>
          <cell r="AU842" t="str">
            <v>PE</v>
          </cell>
          <cell r="AV842" t="str">
            <v>806607413092003</v>
          </cell>
          <cell r="AY842">
            <v>0</v>
          </cell>
          <cell r="AZ842">
            <v>0</v>
          </cell>
          <cell r="BA842">
            <v>0</v>
          </cell>
          <cell r="BB842" t="str">
            <v>NO</v>
          </cell>
          <cell r="BE842" t="str">
            <v>15/07/2021</v>
          </cell>
          <cell r="BF842" t="str">
            <v>NO</v>
          </cell>
          <cell r="BH842" t="str">
            <v>30/07/2021</v>
          </cell>
          <cell r="BI842">
            <v>412470</v>
          </cell>
        </row>
        <row r="843">
          <cell r="A843" t="str">
            <v>899999092-5539741</v>
          </cell>
          <cell r="B843">
            <v>19955</v>
          </cell>
          <cell r="C843" t="str">
            <v>CCF050</v>
          </cell>
          <cell r="D843" t="str">
            <v>ESE INSTITUTO NACIONAL DE CANCEROLOGIA</v>
          </cell>
          <cell r="E843" t="str">
            <v>899999092</v>
          </cell>
          <cell r="F843" t="str">
            <v>110010606501</v>
          </cell>
          <cell r="H843">
            <v>1044275</v>
          </cell>
          <cell r="I843" t="str">
            <v>5539741</v>
          </cell>
          <cell r="J843" t="str">
            <v>PENDIENTE</v>
          </cell>
          <cell r="K843" t="str">
            <v>02/06/2021</v>
          </cell>
          <cell r="L843" t="str">
            <v>07/07/2021</v>
          </cell>
          <cell r="M843" t="str">
            <v>02/06/2021</v>
          </cell>
          <cell r="N843">
            <v>120400</v>
          </cell>
          <cell r="O843">
            <v>39</v>
          </cell>
          <cell r="P843" t="str">
            <v>39.CANCER</v>
          </cell>
          <cell r="Q843" t="str">
            <v>Parcial</v>
          </cell>
          <cell r="R843" t="str">
            <v>ACCCF5228</v>
          </cell>
          <cell r="S843">
            <v>35700</v>
          </cell>
          <cell r="X843">
            <v>0</v>
          </cell>
          <cell r="Y843">
            <v>35700</v>
          </cell>
          <cell r="Z843">
            <v>0</v>
          </cell>
          <cell r="AB843" t="str">
            <v>27/09/2021</v>
          </cell>
          <cell r="AC843" t="str">
            <v>27/09/2021</v>
          </cell>
          <cell r="AD843" t="str">
            <v>27/09/2021</v>
          </cell>
          <cell r="AE843" t="str">
            <v>CCF050-103-2021</v>
          </cell>
          <cell r="AF843" t="str">
            <v>NO</v>
          </cell>
          <cell r="AG843" t="str">
            <v>NO</v>
          </cell>
          <cell r="AH843">
            <v>35700</v>
          </cell>
          <cell r="AI843">
            <v>0</v>
          </cell>
          <cell r="AJ843">
            <v>0</v>
          </cell>
          <cell r="AK843">
            <v>0</v>
          </cell>
          <cell r="AL843" t="str">
            <v>ACCCF5228-1</v>
          </cell>
          <cell r="AN843" t="str">
            <v>27/09/2021</v>
          </cell>
          <cell r="AQ843" t="str">
            <v>JUAN</v>
          </cell>
          <cell r="AR843" t="str">
            <v>VICENTE</v>
          </cell>
          <cell r="AS843" t="str">
            <v>VILLANUEVA</v>
          </cell>
          <cell r="AU843" t="str">
            <v>SC</v>
          </cell>
          <cell r="AV843" t="str">
            <v>871992</v>
          </cell>
          <cell r="AY843">
            <v>0</v>
          </cell>
          <cell r="AZ843">
            <v>0</v>
          </cell>
          <cell r="BA843">
            <v>0</v>
          </cell>
          <cell r="BB843" t="str">
            <v>NO</v>
          </cell>
          <cell r="BE843" t="str">
            <v>17/07/2021</v>
          </cell>
          <cell r="BF843" t="str">
            <v>NO</v>
          </cell>
          <cell r="BH843" t="str">
            <v>07/07/2021</v>
          </cell>
          <cell r="BI843">
            <v>120400</v>
          </cell>
        </row>
        <row r="844">
          <cell r="A844" t="str">
            <v>899999092-5539360</v>
          </cell>
          <cell r="B844">
            <v>19955</v>
          </cell>
          <cell r="C844" t="str">
            <v>CCF050</v>
          </cell>
          <cell r="D844" t="str">
            <v>ESE INSTITUTO NACIONAL DE CANCEROLOGIA</v>
          </cell>
          <cell r="E844" t="str">
            <v>899999092</v>
          </cell>
          <cell r="F844" t="str">
            <v>110010606501</v>
          </cell>
          <cell r="H844">
            <v>1044274</v>
          </cell>
          <cell r="I844" t="str">
            <v>5539360</v>
          </cell>
          <cell r="J844" t="str">
            <v>PENDIENTE</v>
          </cell>
          <cell r="K844" t="str">
            <v>01/06/2021</v>
          </cell>
          <cell r="L844" t="str">
            <v>07/07/2021</v>
          </cell>
          <cell r="M844" t="str">
            <v>01/06/2021</v>
          </cell>
          <cell r="N844">
            <v>72700</v>
          </cell>
          <cell r="O844">
            <v>39</v>
          </cell>
          <cell r="P844" t="str">
            <v>39.CANCER</v>
          </cell>
          <cell r="S844">
            <v>0</v>
          </cell>
          <cell r="X844">
            <v>0</v>
          </cell>
          <cell r="Y844">
            <v>0</v>
          </cell>
          <cell r="Z844">
            <v>0</v>
          </cell>
          <cell r="AE844" t="str">
            <v>CCF050-103-2021</v>
          </cell>
          <cell r="AF844" t="str">
            <v>NO</v>
          </cell>
          <cell r="AG844" t="str">
            <v>NO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Q844" t="str">
            <v>JUAN</v>
          </cell>
          <cell r="AR844" t="str">
            <v>VICENTE</v>
          </cell>
          <cell r="AS844" t="str">
            <v>VILLANUEVA</v>
          </cell>
          <cell r="AU844" t="str">
            <v>SC</v>
          </cell>
          <cell r="AV844" t="str">
            <v>871992</v>
          </cell>
          <cell r="AY844">
            <v>0</v>
          </cell>
          <cell r="AZ844">
            <v>0</v>
          </cell>
          <cell r="BA844">
            <v>0</v>
          </cell>
          <cell r="BB844" t="str">
            <v>NO</v>
          </cell>
          <cell r="BE844" t="str">
            <v>15/07/2021</v>
          </cell>
          <cell r="BF844" t="str">
            <v>NO</v>
          </cell>
          <cell r="BH844" t="str">
            <v>30/07/2021</v>
          </cell>
          <cell r="BI844">
            <v>72700</v>
          </cell>
        </row>
        <row r="845">
          <cell r="A845" t="str">
            <v>899999092-5539331</v>
          </cell>
          <cell r="B845">
            <v>19955</v>
          </cell>
          <cell r="C845" t="str">
            <v>CCF050</v>
          </cell>
          <cell r="D845" t="str">
            <v>ESE INSTITUTO NACIONAL DE CANCEROLOGIA</v>
          </cell>
          <cell r="E845" t="str">
            <v>899999092</v>
          </cell>
          <cell r="F845" t="str">
            <v>110010606501</v>
          </cell>
          <cell r="H845">
            <v>1044273</v>
          </cell>
          <cell r="I845" t="str">
            <v>5539331</v>
          </cell>
          <cell r="J845" t="str">
            <v>PENDIENTE</v>
          </cell>
          <cell r="K845" t="str">
            <v>01/06/2021</v>
          </cell>
          <cell r="L845" t="str">
            <v>07/07/2021</v>
          </cell>
          <cell r="M845" t="str">
            <v>01/06/2021</v>
          </cell>
          <cell r="N845">
            <v>66000</v>
          </cell>
          <cell r="O845">
            <v>39</v>
          </cell>
          <cell r="P845" t="str">
            <v>39.CANCER</v>
          </cell>
          <cell r="S845">
            <v>0</v>
          </cell>
          <cell r="X845">
            <v>0</v>
          </cell>
          <cell r="Y845">
            <v>0</v>
          </cell>
          <cell r="Z845">
            <v>0</v>
          </cell>
          <cell r="AE845" t="str">
            <v>CCF050-103-2021</v>
          </cell>
          <cell r="AF845" t="str">
            <v>NO</v>
          </cell>
          <cell r="AG845" t="str">
            <v>NO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Q845" t="str">
            <v>JUAN</v>
          </cell>
          <cell r="AR845" t="str">
            <v>VICENTE</v>
          </cell>
          <cell r="AS845" t="str">
            <v>VILLANUEVA</v>
          </cell>
          <cell r="AU845" t="str">
            <v>SC</v>
          </cell>
          <cell r="AV845" t="str">
            <v>871992</v>
          </cell>
          <cell r="AY845">
            <v>0</v>
          </cell>
          <cell r="AZ845">
            <v>0</v>
          </cell>
          <cell r="BA845">
            <v>0</v>
          </cell>
          <cell r="BB845" t="str">
            <v>NO</v>
          </cell>
          <cell r="BE845" t="str">
            <v>15/07/2021</v>
          </cell>
          <cell r="BF845" t="str">
            <v>NO</v>
          </cell>
          <cell r="BH845" t="str">
            <v>30/07/2021</v>
          </cell>
          <cell r="BI845">
            <v>66000</v>
          </cell>
        </row>
        <row r="846">
          <cell r="A846" t="str">
            <v>899999092-5539168</v>
          </cell>
          <cell r="B846">
            <v>19955</v>
          </cell>
          <cell r="C846" t="str">
            <v>CCF050</v>
          </cell>
          <cell r="D846" t="str">
            <v>ESE INSTITUTO NACIONAL DE CANCEROLOGIA</v>
          </cell>
          <cell r="E846" t="str">
            <v>899999092</v>
          </cell>
          <cell r="F846" t="str">
            <v>110010606501</v>
          </cell>
          <cell r="H846">
            <v>1044272</v>
          </cell>
          <cell r="I846" t="str">
            <v>5539168</v>
          </cell>
          <cell r="J846" t="str">
            <v>PENDIENTE</v>
          </cell>
          <cell r="K846" t="str">
            <v>01/06/2021</v>
          </cell>
          <cell r="L846" t="str">
            <v>07/07/2021</v>
          </cell>
          <cell r="M846" t="str">
            <v>01/06/2021</v>
          </cell>
          <cell r="N846">
            <v>49700</v>
          </cell>
          <cell r="O846">
            <v>39</v>
          </cell>
          <cell r="P846" t="str">
            <v>39.CANCER</v>
          </cell>
          <cell r="S846">
            <v>0</v>
          </cell>
          <cell r="X846">
            <v>0</v>
          </cell>
          <cell r="Y846">
            <v>0</v>
          </cell>
          <cell r="Z846">
            <v>0</v>
          </cell>
          <cell r="AE846" t="str">
            <v>CCF050-103-2021</v>
          </cell>
          <cell r="AF846" t="str">
            <v>NO</v>
          </cell>
          <cell r="AG846" t="str">
            <v>NO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Q846" t="str">
            <v>JUAN</v>
          </cell>
          <cell r="AR846" t="str">
            <v>VICENTE</v>
          </cell>
          <cell r="AS846" t="str">
            <v>VILLANUEVA</v>
          </cell>
          <cell r="AU846" t="str">
            <v>SC</v>
          </cell>
          <cell r="AV846" t="str">
            <v>871992</v>
          </cell>
          <cell r="AY846">
            <v>0</v>
          </cell>
          <cell r="AZ846">
            <v>0</v>
          </cell>
          <cell r="BA846">
            <v>0</v>
          </cell>
          <cell r="BB846" t="str">
            <v>NO</v>
          </cell>
          <cell r="BE846" t="str">
            <v>15/07/2021</v>
          </cell>
          <cell r="BF846" t="str">
            <v>NO</v>
          </cell>
          <cell r="BH846" t="str">
            <v>30/07/2021</v>
          </cell>
          <cell r="BI846">
            <v>497000</v>
          </cell>
        </row>
        <row r="847">
          <cell r="A847" t="str">
            <v>899999092-5539095</v>
          </cell>
          <cell r="B847">
            <v>19955</v>
          </cell>
          <cell r="C847" t="str">
            <v>CCF050</v>
          </cell>
          <cell r="D847" t="str">
            <v>ESE INSTITUTO NACIONAL DE CANCEROLOGIA</v>
          </cell>
          <cell r="E847" t="str">
            <v>899999092</v>
          </cell>
          <cell r="F847" t="str">
            <v>110010606501</v>
          </cell>
          <cell r="H847">
            <v>1044271</v>
          </cell>
          <cell r="I847" t="str">
            <v>5539095</v>
          </cell>
          <cell r="J847" t="str">
            <v>PENDIENTE</v>
          </cell>
          <cell r="K847" t="str">
            <v>01/06/2021</v>
          </cell>
          <cell r="L847" t="str">
            <v>07/07/2021</v>
          </cell>
          <cell r="M847" t="str">
            <v>01/06/2021</v>
          </cell>
          <cell r="N847">
            <v>198000</v>
          </cell>
          <cell r="O847">
            <v>39</v>
          </cell>
          <cell r="P847" t="str">
            <v>39.CANCER</v>
          </cell>
          <cell r="S847">
            <v>0</v>
          </cell>
          <cell r="X847">
            <v>0</v>
          </cell>
          <cell r="Y847">
            <v>0</v>
          </cell>
          <cell r="Z847">
            <v>0</v>
          </cell>
          <cell r="AE847" t="str">
            <v>CCF050-103-2021</v>
          </cell>
          <cell r="AF847" t="str">
            <v>NO</v>
          </cell>
          <cell r="AG847" t="str">
            <v>NO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Q847" t="str">
            <v>JUAN</v>
          </cell>
          <cell r="AR847" t="str">
            <v>VICENTE</v>
          </cell>
          <cell r="AS847" t="str">
            <v>VILLANUEVA</v>
          </cell>
          <cell r="AU847" t="str">
            <v>SC</v>
          </cell>
          <cell r="AV847" t="str">
            <v>871992</v>
          </cell>
          <cell r="AY847">
            <v>0</v>
          </cell>
          <cell r="AZ847">
            <v>0</v>
          </cell>
          <cell r="BA847">
            <v>0</v>
          </cell>
          <cell r="BB847" t="str">
            <v>NO</v>
          </cell>
          <cell r="BE847" t="str">
            <v>15/07/2021</v>
          </cell>
          <cell r="BF847" t="str">
            <v>NO</v>
          </cell>
          <cell r="BH847" t="str">
            <v>30/07/2021</v>
          </cell>
          <cell r="BI847">
            <v>198000</v>
          </cell>
        </row>
        <row r="848">
          <cell r="A848" t="str">
            <v>899999092-5539048</v>
          </cell>
          <cell r="B848">
            <v>19955</v>
          </cell>
          <cell r="C848" t="str">
            <v>CCF050</v>
          </cell>
          <cell r="D848" t="str">
            <v>ESE INSTITUTO NACIONAL DE CANCEROLOGIA</v>
          </cell>
          <cell r="E848" t="str">
            <v>899999092</v>
          </cell>
          <cell r="F848" t="str">
            <v>110010606501</v>
          </cell>
          <cell r="H848">
            <v>1044270</v>
          </cell>
          <cell r="I848" t="str">
            <v>5539048</v>
          </cell>
          <cell r="J848" t="str">
            <v>PENDIENTE</v>
          </cell>
          <cell r="K848" t="str">
            <v>01/06/2021</v>
          </cell>
          <cell r="L848" t="str">
            <v>07/07/2021</v>
          </cell>
          <cell r="M848" t="str">
            <v>01/06/2021</v>
          </cell>
          <cell r="N848">
            <v>124000</v>
          </cell>
          <cell r="O848">
            <v>39</v>
          </cell>
          <cell r="P848" t="str">
            <v>39.CANCER</v>
          </cell>
          <cell r="S848">
            <v>0</v>
          </cell>
          <cell r="X848">
            <v>0</v>
          </cell>
          <cell r="Y848">
            <v>0</v>
          </cell>
          <cell r="Z848">
            <v>0</v>
          </cell>
          <cell r="AE848" t="str">
            <v>CCF050-103-2021</v>
          </cell>
          <cell r="AF848" t="str">
            <v>NO</v>
          </cell>
          <cell r="AG848" t="str">
            <v>NO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Q848" t="str">
            <v>JUAN</v>
          </cell>
          <cell r="AR848" t="str">
            <v>VICENTE</v>
          </cell>
          <cell r="AS848" t="str">
            <v>VILLANUEVA</v>
          </cell>
          <cell r="AU848" t="str">
            <v>SC</v>
          </cell>
          <cell r="AV848" t="str">
            <v>871992</v>
          </cell>
          <cell r="AY848">
            <v>0</v>
          </cell>
          <cell r="AZ848">
            <v>0</v>
          </cell>
          <cell r="BA848">
            <v>0</v>
          </cell>
          <cell r="BB848" t="str">
            <v>NO</v>
          </cell>
          <cell r="BE848" t="str">
            <v>15/07/2021</v>
          </cell>
          <cell r="BF848" t="str">
            <v>NO</v>
          </cell>
          <cell r="BH848" t="str">
            <v>30/07/2021</v>
          </cell>
          <cell r="BI848">
            <v>124000</v>
          </cell>
        </row>
        <row r="849">
          <cell r="A849" t="str">
            <v>899999092-5538599</v>
          </cell>
          <cell r="B849">
            <v>19397</v>
          </cell>
          <cell r="C849" t="str">
            <v>CCF050</v>
          </cell>
          <cell r="D849" t="str">
            <v>ESE INSTITUTO NACIONAL DE CANCEROLOGIA</v>
          </cell>
          <cell r="E849" t="str">
            <v>899999092</v>
          </cell>
          <cell r="F849" t="str">
            <v>110010606501</v>
          </cell>
          <cell r="H849">
            <v>1022333</v>
          </cell>
          <cell r="I849" t="str">
            <v>5538599</v>
          </cell>
          <cell r="J849" t="str">
            <v>PENDIENTE</v>
          </cell>
          <cell r="K849" t="str">
            <v>31/05/2021</v>
          </cell>
          <cell r="L849" t="str">
            <v>10/06/2021</v>
          </cell>
          <cell r="M849" t="str">
            <v>31/05/2021</v>
          </cell>
          <cell r="N849">
            <v>168700</v>
          </cell>
          <cell r="O849">
            <v>31</v>
          </cell>
          <cell r="P849" t="str">
            <v>31.URGENCIAS NIVEL III</v>
          </cell>
          <cell r="Q849" t="str">
            <v>Total</v>
          </cell>
          <cell r="R849" t="str">
            <v>ACCCF5030</v>
          </cell>
          <cell r="S849">
            <v>168700</v>
          </cell>
          <cell r="X849">
            <v>0</v>
          </cell>
          <cell r="Y849">
            <v>0</v>
          </cell>
          <cell r="Z849">
            <v>168700</v>
          </cell>
          <cell r="AB849" t="str">
            <v>12/11/2021</v>
          </cell>
          <cell r="AC849" t="str">
            <v>25/11/2021</v>
          </cell>
          <cell r="AD849" t="str">
            <v>25/11/2021</v>
          </cell>
          <cell r="AE849" t="str">
            <v>CCF050-103-2021</v>
          </cell>
          <cell r="AF849" t="str">
            <v>NO</v>
          </cell>
          <cell r="AG849" t="str">
            <v>NO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Q849" t="str">
            <v>CARMEN</v>
          </cell>
          <cell r="AR849" t="str">
            <v>MARIA</v>
          </cell>
          <cell r="AS849" t="str">
            <v>ROJAS</v>
          </cell>
          <cell r="AT849" t="str">
            <v>ESCALONA</v>
          </cell>
          <cell r="AU849" t="str">
            <v>PE</v>
          </cell>
          <cell r="AV849" t="str">
            <v>806607413092003</v>
          </cell>
          <cell r="AY849">
            <v>0</v>
          </cell>
          <cell r="AZ849">
            <v>0</v>
          </cell>
          <cell r="BA849">
            <v>0</v>
          </cell>
          <cell r="BB849" t="str">
            <v>NO</v>
          </cell>
          <cell r="BE849" t="str">
            <v>15/06/2021</v>
          </cell>
          <cell r="BF849" t="str">
            <v>NO</v>
          </cell>
          <cell r="BH849" t="str">
            <v>05/11/2021</v>
          </cell>
          <cell r="BI849">
            <v>168700</v>
          </cell>
        </row>
        <row r="850">
          <cell r="A850" t="str">
            <v>899999092-5537921</v>
          </cell>
          <cell r="B850">
            <v>19531</v>
          </cell>
          <cell r="C850" t="str">
            <v>CCF050</v>
          </cell>
          <cell r="D850" t="str">
            <v>ESE INSTITUTO NACIONAL DE CANCEROLOGIA</v>
          </cell>
          <cell r="E850" t="str">
            <v>899999092</v>
          </cell>
          <cell r="F850" t="str">
            <v>110010606501</v>
          </cell>
          <cell r="H850">
            <v>1027012</v>
          </cell>
          <cell r="I850" t="str">
            <v>5537921</v>
          </cell>
          <cell r="J850" t="str">
            <v>PENDIENTE</v>
          </cell>
          <cell r="K850" t="str">
            <v>29/05/2021</v>
          </cell>
          <cell r="L850" t="str">
            <v>11/06/2021</v>
          </cell>
          <cell r="M850" t="str">
            <v>29/05/2021</v>
          </cell>
          <cell r="N850">
            <v>883500</v>
          </cell>
          <cell r="O850">
            <v>39</v>
          </cell>
          <cell r="P850" t="str">
            <v>39.CANCER</v>
          </cell>
          <cell r="Q850" t="str">
            <v>Parcial</v>
          </cell>
          <cell r="R850" t="str">
            <v>ACCCF5029</v>
          </cell>
          <cell r="S850">
            <v>329100</v>
          </cell>
          <cell r="X850">
            <v>0</v>
          </cell>
          <cell r="Y850">
            <v>0</v>
          </cell>
          <cell r="Z850">
            <v>329100</v>
          </cell>
          <cell r="AB850" t="str">
            <v>12/11/2021</v>
          </cell>
          <cell r="AC850" t="str">
            <v>25/11/2021</v>
          </cell>
          <cell r="AD850" t="str">
            <v>25/11/2021</v>
          </cell>
          <cell r="AE850" t="str">
            <v>CCF050-103-2021</v>
          </cell>
          <cell r="AF850" t="str">
            <v>NO</v>
          </cell>
          <cell r="AG850" t="str">
            <v>NO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Q850" t="str">
            <v>BEATRIZ</v>
          </cell>
          <cell r="AR850" t="str">
            <v>HELENA</v>
          </cell>
          <cell r="AS850" t="str">
            <v>BURGOS</v>
          </cell>
          <cell r="AT850" t="str">
            <v>PINTO</v>
          </cell>
          <cell r="AU850" t="str">
            <v>CC</v>
          </cell>
          <cell r="AV850" t="str">
            <v>37392715</v>
          </cell>
          <cell r="AY850">
            <v>0</v>
          </cell>
          <cell r="AZ850">
            <v>0</v>
          </cell>
          <cell r="BA850">
            <v>0</v>
          </cell>
          <cell r="BB850" t="str">
            <v>NO</v>
          </cell>
          <cell r="BE850" t="str">
            <v>18/06/2021</v>
          </cell>
          <cell r="BF850" t="str">
            <v>NO</v>
          </cell>
          <cell r="BH850" t="str">
            <v>08/06/2021</v>
          </cell>
          <cell r="BI850">
            <v>883500</v>
          </cell>
        </row>
        <row r="851">
          <cell r="A851" t="str">
            <v>899999092-5537681</v>
          </cell>
          <cell r="B851">
            <v>19531</v>
          </cell>
          <cell r="C851" t="str">
            <v>CCF050</v>
          </cell>
          <cell r="D851" t="str">
            <v>ESE INSTITUTO NACIONAL DE CANCEROLOGIA</v>
          </cell>
          <cell r="E851" t="str">
            <v>899999092</v>
          </cell>
          <cell r="F851" t="str">
            <v>110010606501</v>
          </cell>
          <cell r="H851">
            <v>1027011</v>
          </cell>
          <cell r="I851" t="str">
            <v>5537681</v>
          </cell>
          <cell r="J851" t="str">
            <v>PENDIENTE</v>
          </cell>
          <cell r="K851" t="str">
            <v>28/05/2021</v>
          </cell>
          <cell r="L851" t="str">
            <v>11/06/2021</v>
          </cell>
          <cell r="M851" t="str">
            <v>30/04/2021</v>
          </cell>
          <cell r="N851">
            <v>51000</v>
          </cell>
          <cell r="O851">
            <v>39</v>
          </cell>
          <cell r="P851" t="str">
            <v>39.CANCER</v>
          </cell>
          <cell r="S851">
            <v>0</v>
          </cell>
          <cell r="X851">
            <v>0</v>
          </cell>
          <cell r="Y851">
            <v>0</v>
          </cell>
          <cell r="Z851">
            <v>0</v>
          </cell>
          <cell r="AE851" t="str">
            <v>CCF050-103-2021</v>
          </cell>
          <cell r="AF851" t="str">
            <v>NO</v>
          </cell>
          <cell r="AG851" t="str">
            <v>NO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Q851" t="str">
            <v>DEYANIRA</v>
          </cell>
          <cell r="AS851" t="str">
            <v>ALVARADO</v>
          </cell>
          <cell r="AT851" t="str">
            <v>CASTRO</v>
          </cell>
          <cell r="AU851" t="str">
            <v>CC</v>
          </cell>
          <cell r="AV851" t="str">
            <v>27703748</v>
          </cell>
          <cell r="AY851">
            <v>0</v>
          </cell>
          <cell r="AZ851">
            <v>0</v>
          </cell>
          <cell r="BA851">
            <v>0</v>
          </cell>
          <cell r="BB851" t="str">
            <v>NO</v>
          </cell>
          <cell r="BE851" t="str">
            <v>16/06/2021</v>
          </cell>
          <cell r="BF851" t="str">
            <v>NO</v>
          </cell>
          <cell r="BH851" t="str">
            <v>01/06/2021</v>
          </cell>
          <cell r="BI851">
            <v>51000</v>
          </cell>
        </row>
        <row r="852">
          <cell r="A852" t="str">
            <v>899999092-5537135</v>
          </cell>
          <cell r="B852">
            <v>19291</v>
          </cell>
          <cell r="C852" t="str">
            <v>CCF050</v>
          </cell>
          <cell r="D852" t="str">
            <v>ESE INSTITUTO NACIONAL DE CANCEROLOGIA</v>
          </cell>
          <cell r="E852" t="str">
            <v>899999092</v>
          </cell>
          <cell r="F852" t="str">
            <v>110010606501</v>
          </cell>
          <cell r="H852">
            <v>1017198</v>
          </cell>
          <cell r="I852" t="str">
            <v>5537135</v>
          </cell>
          <cell r="J852" t="str">
            <v>PENDIENTE</v>
          </cell>
          <cell r="K852" t="str">
            <v>27/05/2021</v>
          </cell>
          <cell r="L852" t="str">
            <v>08/06/2021</v>
          </cell>
          <cell r="M852" t="str">
            <v>04/05/2021</v>
          </cell>
          <cell r="N852">
            <v>330000</v>
          </cell>
          <cell r="O852">
            <v>39</v>
          </cell>
          <cell r="P852" t="str">
            <v>39.CANCER</v>
          </cell>
          <cell r="Q852" t="str">
            <v>Total</v>
          </cell>
          <cell r="R852" t="str">
            <v>ACCCF5030</v>
          </cell>
          <cell r="S852">
            <v>330000</v>
          </cell>
          <cell r="X852">
            <v>0</v>
          </cell>
          <cell r="Y852">
            <v>330000</v>
          </cell>
          <cell r="Z852">
            <v>0</v>
          </cell>
          <cell r="AB852" t="str">
            <v>27/09/2021</v>
          </cell>
          <cell r="AC852" t="str">
            <v>27/09/2021</v>
          </cell>
          <cell r="AD852" t="str">
            <v>27/09/2021</v>
          </cell>
          <cell r="AE852" t="str">
            <v>CCF050-103-2021</v>
          </cell>
          <cell r="AF852" t="str">
            <v>NO</v>
          </cell>
          <cell r="AG852" t="str">
            <v>NO</v>
          </cell>
          <cell r="AH852">
            <v>0</v>
          </cell>
          <cell r="AI852">
            <v>0</v>
          </cell>
          <cell r="AJ852">
            <v>330000</v>
          </cell>
          <cell r="AK852">
            <v>0</v>
          </cell>
          <cell r="AL852" t="str">
            <v>ACCCF5030-1</v>
          </cell>
          <cell r="AN852" t="str">
            <v>27/09/2021</v>
          </cell>
          <cell r="AQ852" t="str">
            <v>CARMEN</v>
          </cell>
          <cell r="AR852" t="str">
            <v>MARIA</v>
          </cell>
          <cell r="AS852" t="str">
            <v>ROJAS</v>
          </cell>
          <cell r="AT852" t="str">
            <v>ESCALONA</v>
          </cell>
          <cell r="AU852" t="str">
            <v>PE</v>
          </cell>
          <cell r="AV852" t="str">
            <v>806607413092003</v>
          </cell>
          <cell r="AY852">
            <v>0</v>
          </cell>
          <cell r="AZ852">
            <v>0</v>
          </cell>
          <cell r="BA852">
            <v>0</v>
          </cell>
          <cell r="BB852" t="str">
            <v>NO</v>
          </cell>
          <cell r="BE852" t="str">
            <v>15/06/2021</v>
          </cell>
          <cell r="BF852" t="str">
            <v>NO</v>
          </cell>
          <cell r="BH852" t="str">
            <v>30/09/2021</v>
          </cell>
          <cell r="BI852">
            <v>330000</v>
          </cell>
        </row>
        <row r="853">
          <cell r="A853" t="str">
            <v>899999092-5537086</v>
          </cell>
          <cell r="B853">
            <v>19291</v>
          </cell>
          <cell r="C853" t="str">
            <v>CCF050</v>
          </cell>
          <cell r="D853" t="str">
            <v>ESE INSTITUTO NACIONAL DE CANCEROLOGIA</v>
          </cell>
          <cell r="E853" t="str">
            <v>899999092</v>
          </cell>
          <cell r="F853" t="str">
            <v>110010606501</v>
          </cell>
          <cell r="H853">
            <v>1017197</v>
          </cell>
          <cell r="I853" t="str">
            <v>5537086</v>
          </cell>
          <cell r="J853" t="str">
            <v>PENDIENTE</v>
          </cell>
          <cell r="K853" t="str">
            <v>27/05/2021</v>
          </cell>
          <cell r="L853" t="str">
            <v>08/06/2021</v>
          </cell>
          <cell r="M853" t="str">
            <v>27/05/2021</v>
          </cell>
          <cell r="N853">
            <v>2813196</v>
          </cell>
          <cell r="O853">
            <v>39</v>
          </cell>
          <cell r="P853" t="str">
            <v>39.CANCER</v>
          </cell>
          <cell r="S853">
            <v>0</v>
          </cell>
          <cell r="X853">
            <v>0</v>
          </cell>
          <cell r="Y853">
            <v>0</v>
          </cell>
          <cell r="Z853">
            <v>0</v>
          </cell>
          <cell r="AE853" t="str">
            <v>CCF050-103-2021</v>
          </cell>
          <cell r="AF853" t="str">
            <v>NO</v>
          </cell>
          <cell r="AG853" t="str">
            <v>NO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Q853" t="str">
            <v>MIGUEL</v>
          </cell>
          <cell r="AR853" t="str">
            <v>ANTONIO</v>
          </cell>
          <cell r="AS853" t="str">
            <v>BLANCO</v>
          </cell>
          <cell r="AT853" t="str">
            <v>LEON</v>
          </cell>
          <cell r="AU853" t="str">
            <v>CC</v>
          </cell>
          <cell r="AV853" t="str">
            <v>88209635</v>
          </cell>
          <cell r="AY853">
            <v>0</v>
          </cell>
          <cell r="AZ853">
            <v>0</v>
          </cell>
          <cell r="BA853">
            <v>0</v>
          </cell>
          <cell r="BB853" t="str">
            <v>NO</v>
          </cell>
          <cell r="BE853" t="str">
            <v>15/06/2021</v>
          </cell>
          <cell r="BF853" t="str">
            <v>NO</v>
          </cell>
          <cell r="BH853" t="str">
            <v>08/06/2021</v>
          </cell>
          <cell r="BI853">
            <v>2813196</v>
          </cell>
        </row>
        <row r="854">
          <cell r="A854" t="str">
            <v>899999092-5536852</v>
          </cell>
          <cell r="B854">
            <v>19291</v>
          </cell>
          <cell r="C854" t="str">
            <v>CCF050</v>
          </cell>
          <cell r="D854" t="str">
            <v>ESE INSTITUTO NACIONAL DE CANCEROLOGIA</v>
          </cell>
          <cell r="E854" t="str">
            <v>899999092</v>
          </cell>
          <cell r="F854" t="str">
            <v>110010606501</v>
          </cell>
          <cell r="H854">
            <v>1017196</v>
          </cell>
          <cell r="I854" t="str">
            <v>5536852</v>
          </cell>
          <cell r="J854" t="str">
            <v>PENDIENTE</v>
          </cell>
          <cell r="K854" t="str">
            <v>27/05/2021</v>
          </cell>
          <cell r="L854" t="str">
            <v>08/06/2021</v>
          </cell>
          <cell r="M854" t="str">
            <v>13/05/2021</v>
          </cell>
          <cell r="N854">
            <v>9000000</v>
          </cell>
          <cell r="O854">
            <v>39</v>
          </cell>
          <cell r="P854" t="str">
            <v>39.CANCER</v>
          </cell>
          <cell r="S854">
            <v>0</v>
          </cell>
          <cell r="X854">
            <v>0</v>
          </cell>
          <cell r="Y854">
            <v>0</v>
          </cell>
          <cell r="Z854">
            <v>0</v>
          </cell>
          <cell r="AE854" t="str">
            <v>CCF050-103-2021</v>
          </cell>
          <cell r="AF854" t="str">
            <v>NO</v>
          </cell>
          <cell r="AG854" t="str">
            <v>NO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Q854" t="str">
            <v>JUAN</v>
          </cell>
          <cell r="AR854" t="str">
            <v>FERNANDO</v>
          </cell>
          <cell r="AS854" t="str">
            <v>ACONCHA</v>
          </cell>
          <cell r="AT854" t="str">
            <v>TRIGOS</v>
          </cell>
          <cell r="AU854" t="str">
            <v>TI</v>
          </cell>
          <cell r="AV854" t="str">
            <v>1093295218</v>
          </cell>
          <cell r="AY854">
            <v>0</v>
          </cell>
          <cell r="AZ854">
            <v>0</v>
          </cell>
          <cell r="BA854">
            <v>0</v>
          </cell>
          <cell r="BB854" t="str">
            <v>NO</v>
          </cell>
          <cell r="BE854" t="str">
            <v>15/06/2021</v>
          </cell>
          <cell r="BF854" t="str">
            <v>NO</v>
          </cell>
          <cell r="BH854" t="str">
            <v>08/06/2021</v>
          </cell>
          <cell r="BI854">
            <v>9000000</v>
          </cell>
        </row>
        <row r="855">
          <cell r="A855" t="str">
            <v>899999092-5536610</v>
          </cell>
          <cell r="B855">
            <v>19291</v>
          </cell>
          <cell r="C855" t="str">
            <v>CCF050</v>
          </cell>
          <cell r="D855" t="str">
            <v>ESE INSTITUTO NACIONAL DE CANCEROLOGIA</v>
          </cell>
          <cell r="E855" t="str">
            <v>899999092</v>
          </cell>
          <cell r="F855" t="str">
            <v>110010606501</v>
          </cell>
          <cell r="H855">
            <v>1017195</v>
          </cell>
          <cell r="I855" t="str">
            <v>5536610</v>
          </cell>
          <cell r="J855" t="str">
            <v>PENDIENTE</v>
          </cell>
          <cell r="K855" t="str">
            <v>27/05/2021</v>
          </cell>
          <cell r="L855" t="str">
            <v>08/06/2021</v>
          </cell>
          <cell r="M855" t="str">
            <v>27/05/2021</v>
          </cell>
          <cell r="N855">
            <v>51000</v>
          </cell>
          <cell r="O855">
            <v>39</v>
          </cell>
          <cell r="P855" t="str">
            <v>39.CANCER</v>
          </cell>
          <cell r="S855">
            <v>0</v>
          </cell>
          <cell r="X855">
            <v>0</v>
          </cell>
          <cell r="Y855">
            <v>0</v>
          </cell>
          <cell r="Z855">
            <v>0</v>
          </cell>
          <cell r="AE855" t="str">
            <v>CCF050-103-2021</v>
          </cell>
          <cell r="AF855" t="str">
            <v>NO</v>
          </cell>
          <cell r="AG855" t="str">
            <v>NO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Q855" t="str">
            <v>MIGUEL</v>
          </cell>
          <cell r="AR855" t="str">
            <v>ANTONIO</v>
          </cell>
          <cell r="AS855" t="str">
            <v>BLANCO</v>
          </cell>
          <cell r="AT855" t="str">
            <v>LEON</v>
          </cell>
          <cell r="AU855" t="str">
            <v>CC</v>
          </cell>
          <cell r="AV855" t="str">
            <v>88209635</v>
          </cell>
          <cell r="AY855">
            <v>0</v>
          </cell>
          <cell r="AZ855">
            <v>0</v>
          </cell>
          <cell r="BA855">
            <v>0</v>
          </cell>
          <cell r="BB855" t="str">
            <v>NO</v>
          </cell>
          <cell r="BE855" t="str">
            <v>15/06/2021</v>
          </cell>
          <cell r="BF855" t="str">
            <v>NO</v>
          </cell>
          <cell r="BH855" t="str">
            <v>08/06/2021</v>
          </cell>
          <cell r="BI855">
            <v>51000</v>
          </cell>
        </row>
        <row r="856">
          <cell r="A856" t="str">
            <v>899999092-5536323</v>
          </cell>
          <cell r="B856">
            <v>19291</v>
          </cell>
          <cell r="C856" t="str">
            <v>CCF050</v>
          </cell>
          <cell r="D856" t="str">
            <v>ESE INSTITUTO NACIONAL DE CANCEROLOGIA</v>
          </cell>
          <cell r="E856" t="str">
            <v>899999092</v>
          </cell>
          <cell r="F856" t="str">
            <v>110010606501</v>
          </cell>
          <cell r="H856">
            <v>1017194</v>
          </cell>
          <cell r="I856" t="str">
            <v>5536323</v>
          </cell>
          <cell r="J856" t="str">
            <v>PENDIENTE</v>
          </cell>
          <cell r="K856" t="str">
            <v>26/05/2021</v>
          </cell>
          <cell r="L856" t="str">
            <v>08/06/2021</v>
          </cell>
          <cell r="M856" t="str">
            <v>26/05/2021</v>
          </cell>
          <cell r="N856">
            <v>51000</v>
          </cell>
          <cell r="O856">
            <v>39</v>
          </cell>
          <cell r="P856" t="str">
            <v>39.CANCER</v>
          </cell>
          <cell r="S856">
            <v>0</v>
          </cell>
          <cell r="X856">
            <v>0</v>
          </cell>
          <cell r="Y856">
            <v>0</v>
          </cell>
          <cell r="Z856">
            <v>0</v>
          </cell>
          <cell r="AE856" t="str">
            <v>CCF050-103-2021</v>
          </cell>
          <cell r="AF856" t="str">
            <v>NO</v>
          </cell>
          <cell r="AG856" t="str">
            <v>NO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Q856" t="str">
            <v>MIGUEL</v>
          </cell>
          <cell r="AR856" t="str">
            <v>ROBERTO</v>
          </cell>
          <cell r="AS856" t="str">
            <v>ASCANIO</v>
          </cell>
          <cell r="AT856" t="str">
            <v>DURAN</v>
          </cell>
          <cell r="AU856" t="str">
            <v>CC</v>
          </cell>
          <cell r="AV856" t="str">
            <v>13269657</v>
          </cell>
          <cell r="AY856">
            <v>0</v>
          </cell>
          <cell r="AZ856">
            <v>0</v>
          </cell>
          <cell r="BA856">
            <v>0</v>
          </cell>
          <cell r="BB856" t="str">
            <v>NO</v>
          </cell>
          <cell r="BE856" t="str">
            <v>15/06/2021</v>
          </cell>
          <cell r="BF856" t="str">
            <v>NO</v>
          </cell>
          <cell r="BH856" t="str">
            <v>08/06/2021</v>
          </cell>
          <cell r="BI856">
            <v>51000</v>
          </cell>
        </row>
        <row r="857">
          <cell r="A857" t="str">
            <v>899999092-5535987</v>
          </cell>
          <cell r="B857">
            <v>19291</v>
          </cell>
          <cell r="C857" t="str">
            <v>CCF050</v>
          </cell>
          <cell r="D857" t="str">
            <v>ESE INSTITUTO NACIONAL DE CANCEROLOGIA</v>
          </cell>
          <cell r="E857" t="str">
            <v>899999092</v>
          </cell>
          <cell r="F857" t="str">
            <v>110010606501</v>
          </cell>
          <cell r="H857">
            <v>1017193</v>
          </cell>
          <cell r="I857" t="str">
            <v>5535987</v>
          </cell>
          <cell r="J857" t="str">
            <v>PENDIENTE</v>
          </cell>
          <cell r="K857" t="str">
            <v>26/05/2021</v>
          </cell>
          <cell r="L857" t="str">
            <v>08/06/2021</v>
          </cell>
          <cell r="M857" t="str">
            <v>26/05/2021</v>
          </cell>
          <cell r="N857">
            <v>14500</v>
          </cell>
          <cell r="O857">
            <v>39</v>
          </cell>
          <cell r="P857" t="str">
            <v>39.CANCER</v>
          </cell>
          <cell r="S857">
            <v>0</v>
          </cell>
          <cell r="X857">
            <v>0</v>
          </cell>
          <cell r="Y857">
            <v>0</v>
          </cell>
          <cell r="Z857">
            <v>0</v>
          </cell>
          <cell r="AE857" t="str">
            <v>CCF050-103-2021</v>
          </cell>
          <cell r="AF857" t="str">
            <v>NO</v>
          </cell>
          <cell r="AG857" t="str">
            <v>NO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Q857" t="str">
            <v>MIGUEL</v>
          </cell>
          <cell r="AR857" t="str">
            <v>ANTONIO</v>
          </cell>
          <cell r="AS857" t="str">
            <v>BLANCO</v>
          </cell>
          <cell r="AT857" t="str">
            <v>LEON</v>
          </cell>
          <cell r="AU857" t="str">
            <v>CC</v>
          </cell>
          <cell r="AV857" t="str">
            <v>88209635</v>
          </cell>
          <cell r="AY857">
            <v>0</v>
          </cell>
          <cell r="AZ857">
            <v>0</v>
          </cell>
          <cell r="BA857">
            <v>0</v>
          </cell>
          <cell r="BB857" t="str">
            <v>NO</v>
          </cell>
          <cell r="BE857" t="str">
            <v>15/06/2021</v>
          </cell>
          <cell r="BF857" t="str">
            <v>NO</v>
          </cell>
          <cell r="BH857" t="str">
            <v>08/06/2021</v>
          </cell>
          <cell r="BI857">
            <v>14500</v>
          </cell>
        </row>
        <row r="858">
          <cell r="A858" t="str">
            <v>899999092-5535713</v>
          </cell>
          <cell r="B858">
            <v>19291</v>
          </cell>
          <cell r="C858" t="str">
            <v>CCF050</v>
          </cell>
          <cell r="D858" t="str">
            <v>ESE INSTITUTO NACIONAL DE CANCEROLOGIA</v>
          </cell>
          <cell r="E858" t="str">
            <v>899999092</v>
          </cell>
          <cell r="F858" t="str">
            <v>110010606501</v>
          </cell>
          <cell r="H858">
            <v>1017192</v>
          </cell>
          <cell r="I858" t="str">
            <v>5535713</v>
          </cell>
          <cell r="J858" t="str">
            <v>PENDIENTE</v>
          </cell>
          <cell r="K858" t="str">
            <v>25/05/2021</v>
          </cell>
          <cell r="L858" t="str">
            <v>08/06/2021</v>
          </cell>
          <cell r="M858" t="str">
            <v>25/05/2021</v>
          </cell>
          <cell r="N858">
            <v>51000</v>
          </cell>
          <cell r="O858">
            <v>39</v>
          </cell>
          <cell r="P858" t="str">
            <v>39.CANCER</v>
          </cell>
          <cell r="S858">
            <v>0</v>
          </cell>
          <cell r="X858">
            <v>0</v>
          </cell>
          <cell r="Y858">
            <v>0</v>
          </cell>
          <cell r="Z858">
            <v>0</v>
          </cell>
          <cell r="AE858" t="str">
            <v>CCF050-103-2021</v>
          </cell>
          <cell r="AF858" t="str">
            <v>NO</v>
          </cell>
          <cell r="AG858" t="str">
            <v>NO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Q858" t="str">
            <v>CARMEN</v>
          </cell>
          <cell r="AR858" t="str">
            <v>MARIA</v>
          </cell>
          <cell r="AS858" t="str">
            <v>ROJAS</v>
          </cell>
          <cell r="AT858" t="str">
            <v>ESCALONA</v>
          </cell>
          <cell r="AU858" t="str">
            <v>PE</v>
          </cell>
          <cell r="AV858" t="str">
            <v>806607413092003</v>
          </cell>
          <cell r="AY858">
            <v>0</v>
          </cell>
          <cell r="AZ858">
            <v>0</v>
          </cell>
          <cell r="BA858">
            <v>0</v>
          </cell>
          <cell r="BB858" t="str">
            <v>NO</v>
          </cell>
          <cell r="BE858" t="str">
            <v>15/06/2021</v>
          </cell>
          <cell r="BF858" t="str">
            <v>NO</v>
          </cell>
          <cell r="BH858" t="str">
            <v>08/06/2021</v>
          </cell>
          <cell r="BI858">
            <v>51000</v>
          </cell>
        </row>
        <row r="859">
          <cell r="A859" t="str">
            <v>899999092-5534738</v>
          </cell>
          <cell r="B859">
            <v>19291</v>
          </cell>
          <cell r="C859" t="str">
            <v>CCF050</v>
          </cell>
          <cell r="D859" t="str">
            <v>ESE INSTITUTO NACIONAL DE CANCEROLOGIA</v>
          </cell>
          <cell r="E859" t="str">
            <v>899999092</v>
          </cell>
          <cell r="F859" t="str">
            <v>110010606501</v>
          </cell>
          <cell r="H859">
            <v>1017191</v>
          </cell>
          <cell r="I859" t="str">
            <v>5534738</v>
          </cell>
          <cell r="J859" t="str">
            <v>PENDIENTE</v>
          </cell>
          <cell r="K859" t="str">
            <v>24/05/2021</v>
          </cell>
          <cell r="L859" t="str">
            <v>08/06/2021</v>
          </cell>
          <cell r="M859" t="str">
            <v>24/05/2021</v>
          </cell>
          <cell r="N859">
            <v>66000</v>
          </cell>
          <cell r="O859">
            <v>39</v>
          </cell>
          <cell r="P859" t="str">
            <v>39.CANCER</v>
          </cell>
          <cell r="S859">
            <v>0</v>
          </cell>
          <cell r="X859">
            <v>0</v>
          </cell>
          <cell r="Y859">
            <v>0</v>
          </cell>
          <cell r="Z859">
            <v>0</v>
          </cell>
          <cell r="AE859" t="str">
            <v>CCF050-103-2021</v>
          </cell>
          <cell r="AF859" t="str">
            <v>NO</v>
          </cell>
          <cell r="AG859" t="str">
            <v>NO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Q859" t="str">
            <v>LUIS</v>
          </cell>
          <cell r="AR859" t="str">
            <v>EMILCE</v>
          </cell>
          <cell r="AS859" t="str">
            <v>DURAN</v>
          </cell>
          <cell r="AT859" t="str">
            <v>PEREZ</v>
          </cell>
          <cell r="AU859" t="str">
            <v>CC</v>
          </cell>
          <cell r="AV859" t="str">
            <v>9715922</v>
          </cell>
          <cell r="AY859">
            <v>0</v>
          </cell>
          <cell r="AZ859">
            <v>0</v>
          </cell>
          <cell r="BA859">
            <v>0</v>
          </cell>
          <cell r="BB859" t="str">
            <v>NO</v>
          </cell>
          <cell r="BE859" t="str">
            <v>15/06/2021</v>
          </cell>
          <cell r="BF859" t="str">
            <v>NO</v>
          </cell>
          <cell r="BH859" t="str">
            <v>08/06/2021</v>
          </cell>
          <cell r="BI859">
            <v>66000</v>
          </cell>
        </row>
        <row r="860">
          <cell r="A860" t="str">
            <v>899999092-5534439</v>
          </cell>
          <cell r="B860">
            <v>19291</v>
          </cell>
          <cell r="C860" t="str">
            <v>CCF050</v>
          </cell>
          <cell r="D860" t="str">
            <v>ESE INSTITUTO NACIONAL DE CANCEROLOGIA</v>
          </cell>
          <cell r="E860" t="str">
            <v>899999092</v>
          </cell>
          <cell r="F860" t="str">
            <v>110010606501</v>
          </cell>
          <cell r="H860">
            <v>1017190</v>
          </cell>
          <cell r="I860" t="str">
            <v>5534439</v>
          </cell>
          <cell r="J860" t="str">
            <v>PENDIENTE</v>
          </cell>
          <cell r="K860" t="str">
            <v>24/05/2021</v>
          </cell>
          <cell r="L860" t="str">
            <v>08/06/2021</v>
          </cell>
          <cell r="M860" t="str">
            <v>24/05/2021</v>
          </cell>
          <cell r="N860">
            <v>51000</v>
          </cell>
          <cell r="O860">
            <v>39</v>
          </cell>
          <cell r="P860" t="str">
            <v>39.CANCER</v>
          </cell>
          <cell r="S860">
            <v>0</v>
          </cell>
          <cell r="X860">
            <v>0</v>
          </cell>
          <cell r="Y860">
            <v>0</v>
          </cell>
          <cell r="Z860">
            <v>0</v>
          </cell>
          <cell r="AE860" t="str">
            <v>CCF050-103-2021</v>
          </cell>
          <cell r="AF860" t="str">
            <v>NO</v>
          </cell>
          <cell r="AG860" t="str">
            <v>NO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Q860" t="str">
            <v>MIGUEL</v>
          </cell>
          <cell r="AR860" t="str">
            <v>ANTONIO</v>
          </cell>
          <cell r="AS860" t="str">
            <v>BLANCO</v>
          </cell>
          <cell r="AT860" t="str">
            <v>LEON</v>
          </cell>
          <cell r="AU860" t="str">
            <v>CC</v>
          </cell>
          <cell r="AV860" t="str">
            <v>88209635</v>
          </cell>
          <cell r="AY860">
            <v>0</v>
          </cell>
          <cell r="AZ860">
            <v>0</v>
          </cell>
          <cell r="BA860">
            <v>0</v>
          </cell>
          <cell r="BB860" t="str">
            <v>NO</v>
          </cell>
          <cell r="BE860" t="str">
            <v>15/06/2021</v>
          </cell>
          <cell r="BF860" t="str">
            <v>NO</v>
          </cell>
          <cell r="BH860" t="str">
            <v>08/06/2021</v>
          </cell>
          <cell r="BI860">
            <v>51000</v>
          </cell>
        </row>
        <row r="861">
          <cell r="A861" t="str">
            <v>899999092-5534403</v>
          </cell>
          <cell r="B861">
            <v>19291</v>
          </cell>
          <cell r="C861" t="str">
            <v>CCF050</v>
          </cell>
          <cell r="D861" t="str">
            <v>ESE INSTITUTO NACIONAL DE CANCEROLOGIA</v>
          </cell>
          <cell r="E861" t="str">
            <v>899999092</v>
          </cell>
          <cell r="F861" t="str">
            <v>110010606501</v>
          </cell>
          <cell r="H861">
            <v>1017189</v>
          </cell>
          <cell r="I861" t="str">
            <v>5534403</v>
          </cell>
          <cell r="J861" t="str">
            <v>PENDIENTE</v>
          </cell>
          <cell r="K861" t="str">
            <v>24/05/2021</v>
          </cell>
          <cell r="L861" t="str">
            <v>08/06/2021</v>
          </cell>
          <cell r="M861" t="str">
            <v>24/05/2021</v>
          </cell>
          <cell r="N861">
            <v>401900</v>
          </cell>
          <cell r="O861">
            <v>39</v>
          </cell>
          <cell r="P861" t="str">
            <v>39.CANCER</v>
          </cell>
          <cell r="S861">
            <v>0</v>
          </cell>
          <cell r="X861">
            <v>0</v>
          </cell>
          <cell r="Y861">
            <v>0</v>
          </cell>
          <cell r="Z861">
            <v>0</v>
          </cell>
          <cell r="AE861" t="str">
            <v>CCF050-103-2021</v>
          </cell>
          <cell r="AF861" t="str">
            <v>NO</v>
          </cell>
          <cell r="AG861" t="str">
            <v>NO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Q861" t="str">
            <v>CARMEN</v>
          </cell>
          <cell r="AR861" t="str">
            <v>MARIA</v>
          </cell>
          <cell r="AS861" t="str">
            <v>ROJAS</v>
          </cell>
          <cell r="AT861" t="str">
            <v>ESCALONA</v>
          </cell>
          <cell r="AU861" t="str">
            <v>PE</v>
          </cell>
          <cell r="AV861" t="str">
            <v>806607413092003</v>
          </cell>
          <cell r="AY861">
            <v>0</v>
          </cell>
          <cell r="AZ861">
            <v>0</v>
          </cell>
          <cell r="BA861">
            <v>0</v>
          </cell>
          <cell r="BB861" t="str">
            <v>NO</v>
          </cell>
          <cell r="BE861" t="str">
            <v>15/06/2021</v>
          </cell>
          <cell r="BF861" t="str">
            <v>NO</v>
          </cell>
          <cell r="BH861" t="str">
            <v>08/06/2021</v>
          </cell>
          <cell r="BI861">
            <v>401900</v>
          </cell>
        </row>
        <row r="862">
          <cell r="A862" t="str">
            <v>899999092-5534134</v>
          </cell>
          <cell r="B862">
            <v>19397</v>
          </cell>
          <cell r="C862" t="str">
            <v>CCF050</v>
          </cell>
          <cell r="D862" t="str">
            <v>ESE INSTITUTO NACIONAL DE CANCEROLOGIA</v>
          </cell>
          <cell r="E862" t="str">
            <v>899999092</v>
          </cell>
          <cell r="F862" t="str">
            <v>110010606501</v>
          </cell>
          <cell r="H862">
            <v>1022332</v>
          </cell>
          <cell r="I862" t="str">
            <v>5534134</v>
          </cell>
          <cell r="J862" t="str">
            <v>PENDIENTE</v>
          </cell>
          <cell r="K862" t="str">
            <v>22/05/2021</v>
          </cell>
          <cell r="L862" t="str">
            <v>10/06/2021</v>
          </cell>
          <cell r="M862" t="str">
            <v>21/05/2021</v>
          </cell>
          <cell r="N862">
            <v>98519</v>
          </cell>
          <cell r="O862">
            <v>31</v>
          </cell>
          <cell r="P862" t="str">
            <v>31.URGENCIAS NIVEL III</v>
          </cell>
          <cell r="S862">
            <v>0</v>
          </cell>
          <cell r="X862">
            <v>0</v>
          </cell>
          <cell r="Y862">
            <v>0</v>
          </cell>
          <cell r="Z862">
            <v>0</v>
          </cell>
          <cell r="AE862" t="str">
            <v>CCF050-103-2021</v>
          </cell>
          <cell r="AF862" t="str">
            <v>NO</v>
          </cell>
          <cell r="AG862" t="str">
            <v>NO</v>
          </cell>
          <cell r="AH862">
            <v>0</v>
          </cell>
          <cell r="AI862">
            <v>0</v>
          </cell>
          <cell r="AJ862">
            <v>0</v>
          </cell>
          <cell r="AK862">
            <v>0</v>
          </cell>
          <cell r="AQ862" t="str">
            <v>LUIS</v>
          </cell>
          <cell r="AR862" t="str">
            <v>EMILCE</v>
          </cell>
          <cell r="AS862" t="str">
            <v>DURAN</v>
          </cell>
          <cell r="AT862" t="str">
            <v>PEREZ</v>
          </cell>
          <cell r="AU862" t="str">
            <v>CC</v>
          </cell>
          <cell r="AV862" t="str">
            <v>9715922</v>
          </cell>
          <cell r="AY862">
            <v>0</v>
          </cell>
          <cell r="AZ862">
            <v>0</v>
          </cell>
          <cell r="BA862">
            <v>0</v>
          </cell>
          <cell r="BB862" t="str">
            <v>NO</v>
          </cell>
          <cell r="BE862" t="str">
            <v>15/06/2021</v>
          </cell>
          <cell r="BF862" t="str">
            <v>NO</v>
          </cell>
          <cell r="BH862" t="str">
            <v>08/06/2021</v>
          </cell>
          <cell r="BI862">
            <v>98519</v>
          </cell>
        </row>
        <row r="863">
          <cell r="A863" t="str">
            <v>899999092-5534082</v>
          </cell>
          <cell r="B863">
            <v>19291</v>
          </cell>
          <cell r="C863" t="str">
            <v>CCF050</v>
          </cell>
          <cell r="D863" t="str">
            <v>ESE INSTITUTO NACIONAL DE CANCEROLOGIA</v>
          </cell>
          <cell r="E863" t="str">
            <v>899999092</v>
          </cell>
          <cell r="F863" t="str">
            <v>110010606501</v>
          </cell>
          <cell r="H863">
            <v>1017188</v>
          </cell>
          <cell r="I863" t="str">
            <v>5534082</v>
          </cell>
          <cell r="J863" t="str">
            <v>PENDIENTE</v>
          </cell>
          <cell r="K863" t="str">
            <v>21/05/2021</v>
          </cell>
          <cell r="L863" t="str">
            <v>08/06/2021</v>
          </cell>
          <cell r="M863" t="str">
            <v>20/05/2021</v>
          </cell>
          <cell r="N863">
            <v>749281</v>
          </cell>
          <cell r="O863">
            <v>39</v>
          </cell>
          <cell r="P863" t="str">
            <v>39.CANCER</v>
          </cell>
          <cell r="Q863" t="str">
            <v>Parcial</v>
          </cell>
          <cell r="R863" t="str">
            <v>ACCCF5029</v>
          </cell>
          <cell r="S863">
            <v>3123</v>
          </cell>
          <cell r="X863">
            <v>0</v>
          </cell>
          <cell r="Y863">
            <v>3123</v>
          </cell>
          <cell r="Z863">
            <v>0</v>
          </cell>
          <cell r="AB863" t="str">
            <v>27/09/2021</v>
          </cell>
          <cell r="AC863" t="str">
            <v>27/09/2021</v>
          </cell>
          <cell r="AD863" t="str">
            <v>27/09/2021</v>
          </cell>
          <cell r="AE863" t="str">
            <v>CCF050-103-2021</v>
          </cell>
          <cell r="AF863" t="str">
            <v>NO</v>
          </cell>
          <cell r="AG863" t="str">
            <v>NO</v>
          </cell>
          <cell r="AH863">
            <v>3123</v>
          </cell>
          <cell r="AI863">
            <v>0</v>
          </cell>
          <cell r="AJ863">
            <v>0</v>
          </cell>
          <cell r="AK863">
            <v>0</v>
          </cell>
          <cell r="AL863" t="str">
            <v>ACCCF5029-1</v>
          </cell>
          <cell r="AN863" t="str">
            <v>27/09/2021</v>
          </cell>
          <cell r="AQ863" t="str">
            <v>BEATRIZ</v>
          </cell>
          <cell r="AR863" t="str">
            <v>HELENA</v>
          </cell>
          <cell r="AS863" t="str">
            <v>BURGOS</v>
          </cell>
          <cell r="AT863" t="str">
            <v>PINTO</v>
          </cell>
          <cell r="AU863" t="str">
            <v>CC</v>
          </cell>
          <cell r="AV863" t="str">
            <v>37392715</v>
          </cell>
          <cell r="AY863">
            <v>0</v>
          </cell>
          <cell r="AZ863">
            <v>0</v>
          </cell>
          <cell r="BA863">
            <v>0</v>
          </cell>
          <cell r="BB863" t="str">
            <v>NO</v>
          </cell>
          <cell r="BE863" t="str">
            <v>15/06/2021</v>
          </cell>
          <cell r="BF863" t="str">
            <v>NO</v>
          </cell>
          <cell r="BH863" t="str">
            <v>08/06/2021</v>
          </cell>
          <cell r="BI863">
            <v>749281</v>
          </cell>
        </row>
        <row r="864">
          <cell r="A864" t="str">
            <v>899999092-5533922</v>
          </cell>
          <cell r="B864">
            <v>19291</v>
          </cell>
          <cell r="C864" t="str">
            <v>CCF050</v>
          </cell>
          <cell r="D864" t="str">
            <v>ESE INSTITUTO NACIONAL DE CANCEROLOGIA</v>
          </cell>
          <cell r="E864" t="str">
            <v>899999092</v>
          </cell>
          <cell r="F864" t="str">
            <v>110010606501</v>
          </cell>
          <cell r="H864">
            <v>1017187</v>
          </cell>
          <cell r="I864" t="str">
            <v>5533922</v>
          </cell>
          <cell r="J864" t="str">
            <v>PENDIENTE</v>
          </cell>
          <cell r="K864" t="str">
            <v>21/05/2021</v>
          </cell>
          <cell r="L864" t="str">
            <v>08/06/2021</v>
          </cell>
          <cell r="M864" t="str">
            <v>21/05/2021</v>
          </cell>
          <cell r="N864">
            <v>72700</v>
          </cell>
          <cell r="O864">
            <v>39</v>
          </cell>
          <cell r="P864" t="str">
            <v>39.CANCER</v>
          </cell>
          <cell r="S864">
            <v>0</v>
          </cell>
          <cell r="X864">
            <v>0</v>
          </cell>
          <cell r="Y864">
            <v>0</v>
          </cell>
          <cell r="Z864">
            <v>0</v>
          </cell>
          <cell r="AE864" t="str">
            <v>CCF050-103-2021</v>
          </cell>
          <cell r="AF864" t="str">
            <v>NO</v>
          </cell>
          <cell r="AG864" t="str">
            <v>NO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Q864" t="str">
            <v>MIGUEL</v>
          </cell>
          <cell r="AR864" t="str">
            <v>ROBERTO</v>
          </cell>
          <cell r="AS864" t="str">
            <v>ASCANIO</v>
          </cell>
          <cell r="AT864" t="str">
            <v>DURAN</v>
          </cell>
          <cell r="AU864" t="str">
            <v>CC</v>
          </cell>
          <cell r="AV864" t="str">
            <v>13269657</v>
          </cell>
          <cell r="AY864">
            <v>0</v>
          </cell>
          <cell r="AZ864">
            <v>0</v>
          </cell>
          <cell r="BA864">
            <v>0</v>
          </cell>
          <cell r="BB864" t="str">
            <v>NO</v>
          </cell>
          <cell r="BE864" t="str">
            <v>15/06/2021</v>
          </cell>
          <cell r="BF864" t="str">
            <v>NO</v>
          </cell>
          <cell r="BH864" t="str">
            <v>08/06/2021</v>
          </cell>
          <cell r="BI864">
            <v>72700</v>
          </cell>
        </row>
        <row r="865">
          <cell r="A865" t="str">
            <v>899999092-5533586</v>
          </cell>
          <cell r="B865">
            <v>19291</v>
          </cell>
          <cell r="C865" t="str">
            <v>CCF050</v>
          </cell>
          <cell r="D865" t="str">
            <v>ESE INSTITUTO NACIONAL DE CANCEROLOGIA</v>
          </cell>
          <cell r="E865" t="str">
            <v>899999092</v>
          </cell>
          <cell r="F865" t="str">
            <v>110010606501</v>
          </cell>
          <cell r="H865">
            <v>1017186</v>
          </cell>
          <cell r="I865" t="str">
            <v>5533586</v>
          </cell>
          <cell r="J865" t="str">
            <v>PENDIENTE</v>
          </cell>
          <cell r="K865" t="str">
            <v>21/05/2021</v>
          </cell>
          <cell r="L865" t="str">
            <v>08/06/2021</v>
          </cell>
          <cell r="M865" t="str">
            <v>21/05/2021</v>
          </cell>
          <cell r="N865">
            <v>51000</v>
          </cell>
          <cell r="O865">
            <v>39</v>
          </cell>
          <cell r="P865" t="str">
            <v>39.CANCER</v>
          </cell>
          <cell r="S865">
            <v>0</v>
          </cell>
          <cell r="X865">
            <v>0</v>
          </cell>
          <cell r="Y865">
            <v>0</v>
          </cell>
          <cell r="Z865">
            <v>0</v>
          </cell>
          <cell r="AE865" t="str">
            <v>CCF050-103-2021</v>
          </cell>
          <cell r="AF865" t="str">
            <v>NO</v>
          </cell>
          <cell r="AG865" t="str">
            <v>NO</v>
          </cell>
          <cell r="AH865">
            <v>0</v>
          </cell>
          <cell r="AI865">
            <v>0</v>
          </cell>
          <cell r="AJ865">
            <v>0</v>
          </cell>
          <cell r="AK865">
            <v>0</v>
          </cell>
          <cell r="AQ865" t="str">
            <v>LUIS</v>
          </cell>
          <cell r="AR865" t="str">
            <v>EMILCE</v>
          </cell>
          <cell r="AS865" t="str">
            <v>DURAN</v>
          </cell>
          <cell r="AT865" t="str">
            <v>PEREZ</v>
          </cell>
          <cell r="AU865" t="str">
            <v>CC</v>
          </cell>
          <cell r="AV865" t="str">
            <v>9715922</v>
          </cell>
          <cell r="AY865">
            <v>0</v>
          </cell>
          <cell r="AZ865">
            <v>0</v>
          </cell>
          <cell r="BA865">
            <v>0</v>
          </cell>
          <cell r="BB865" t="str">
            <v>NO</v>
          </cell>
          <cell r="BE865" t="str">
            <v>15/06/2021</v>
          </cell>
          <cell r="BF865" t="str">
            <v>NO</v>
          </cell>
          <cell r="BH865" t="str">
            <v>08/06/2021</v>
          </cell>
          <cell r="BI865">
            <v>51000</v>
          </cell>
        </row>
        <row r="866">
          <cell r="A866" t="str">
            <v>899999092-5533575</v>
          </cell>
          <cell r="B866">
            <v>19291</v>
          </cell>
          <cell r="C866" t="str">
            <v>CCF050</v>
          </cell>
          <cell r="D866" t="str">
            <v>ESE INSTITUTO NACIONAL DE CANCEROLOGIA</v>
          </cell>
          <cell r="E866" t="str">
            <v>899999092</v>
          </cell>
          <cell r="F866" t="str">
            <v>110010606501</v>
          </cell>
          <cell r="H866">
            <v>1017185</v>
          </cell>
          <cell r="I866" t="str">
            <v>5533575</v>
          </cell>
          <cell r="J866" t="str">
            <v>PENDIENTE</v>
          </cell>
          <cell r="K866" t="str">
            <v>21/05/2021</v>
          </cell>
          <cell r="L866" t="str">
            <v>08/06/2021</v>
          </cell>
          <cell r="M866" t="str">
            <v>21/05/2021</v>
          </cell>
          <cell r="N866">
            <v>66000</v>
          </cell>
          <cell r="O866">
            <v>39</v>
          </cell>
          <cell r="P866" t="str">
            <v>39.CANCER</v>
          </cell>
          <cell r="S866">
            <v>0</v>
          </cell>
          <cell r="X866">
            <v>0</v>
          </cell>
          <cell r="Y866">
            <v>0</v>
          </cell>
          <cell r="Z866">
            <v>0</v>
          </cell>
          <cell r="AE866" t="str">
            <v>CCF050-103-2021</v>
          </cell>
          <cell r="AF866" t="str">
            <v>NO</v>
          </cell>
          <cell r="AG866" t="str">
            <v>NO</v>
          </cell>
          <cell r="AH866">
            <v>0</v>
          </cell>
          <cell r="AI866">
            <v>0</v>
          </cell>
          <cell r="AJ866">
            <v>0</v>
          </cell>
          <cell r="AK866">
            <v>0</v>
          </cell>
          <cell r="AQ866" t="str">
            <v>JUAN</v>
          </cell>
          <cell r="AR866" t="str">
            <v>VICENTE</v>
          </cell>
          <cell r="AS866" t="str">
            <v>VILLANUEVA</v>
          </cell>
          <cell r="AU866" t="str">
            <v>SC</v>
          </cell>
          <cell r="AV866" t="str">
            <v>871992</v>
          </cell>
          <cell r="AY866">
            <v>0</v>
          </cell>
          <cell r="AZ866">
            <v>0</v>
          </cell>
          <cell r="BA866">
            <v>0</v>
          </cell>
          <cell r="BB866" t="str">
            <v>NO</v>
          </cell>
          <cell r="BE866" t="str">
            <v>15/06/2021</v>
          </cell>
          <cell r="BF866" t="str">
            <v>NO</v>
          </cell>
          <cell r="BH866" t="str">
            <v>08/06/2021</v>
          </cell>
          <cell r="BI866">
            <v>66000</v>
          </cell>
        </row>
        <row r="867">
          <cell r="A867" t="str">
            <v>899999092-5533183</v>
          </cell>
          <cell r="B867">
            <v>19289</v>
          </cell>
          <cell r="C867" t="str">
            <v>CCFC50</v>
          </cell>
          <cell r="D867" t="str">
            <v>ESE INSTITUTO NACIONAL DE CANCEROLOGIA</v>
          </cell>
          <cell r="E867" t="str">
            <v>899999092</v>
          </cell>
          <cell r="F867" t="str">
            <v>110010606501</v>
          </cell>
          <cell r="H867">
            <v>1017165</v>
          </cell>
          <cell r="I867" t="str">
            <v>5533183</v>
          </cell>
          <cell r="J867" t="str">
            <v>PENDIENTE</v>
          </cell>
          <cell r="K867" t="str">
            <v>20/05/2021</v>
          </cell>
          <cell r="L867" t="str">
            <v>08/06/2021</v>
          </cell>
          <cell r="M867" t="str">
            <v>01/12/2020</v>
          </cell>
          <cell r="N867">
            <v>92000</v>
          </cell>
          <cell r="O867">
            <v>39</v>
          </cell>
          <cell r="P867" t="str">
            <v>39.CANCER</v>
          </cell>
          <cell r="S867">
            <v>0</v>
          </cell>
          <cell r="X867">
            <v>0</v>
          </cell>
          <cell r="Y867">
            <v>0</v>
          </cell>
          <cell r="Z867">
            <v>0</v>
          </cell>
          <cell r="AE867" t="str">
            <v>SC-103-2021</v>
          </cell>
          <cell r="AF867" t="str">
            <v>NO</v>
          </cell>
          <cell r="AG867" t="str">
            <v>NO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Q867" t="str">
            <v>ORLANDO</v>
          </cell>
          <cell r="AS867" t="str">
            <v>RANGEL</v>
          </cell>
          <cell r="AT867" t="str">
            <v>YANEZ</v>
          </cell>
          <cell r="AU867" t="str">
            <v>CC</v>
          </cell>
          <cell r="AV867" t="str">
            <v>5407287</v>
          </cell>
          <cell r="AY867">
            <v>0</v>
          </cell>
          <cell r="AZ867">
            <v>0</v>
          </cell>
          <cell r="BA867">
            <v>0</v>
          </cell>
          <cell r="BB867" t="str">
            <v>NO</v>
          </cell>
          <cell r="BE867" t="str">
            <v>15/06/2021</v>
          </cell>
          <cell r="BF867" t="str">
            <v>NO</v>
          </cell>
          <cell r="BH867" t="str">
            <v>01/06/2021</v>
          </cell>
          <cell r="BI867">
            <v>92000</v>
          </cell>
        </row>
        <row r="868">
          <cell r="A868" t="str">
            <v>899999092-5532066</v>
          </cell>
          <cell r="B868">
            <v>19291</v>
          </cell>
          <cell r="C868" t="str">
            <v>CCF050</v>
          </cell>
          <cell r="D868" t="str">
            <v>ESE INSTITUTO NACIONAL DE CANCEROLOGIA</v>
          </cell>
          <cell r="E868" t="str">
            <v>899999092</v>
          </cell>
          <cell r="F868" t="str">
            <v>110010606501</v>
          </cell>
          <cell r="H868">
            <v>1017184</v>
          </cell>
          <cell r="I868" t="str">
            <v>5532066</v>
          </cell>
          <cell r="J868" t="str">
            <v>PENDIENTE</v>
          </cell>
          <cell r="K868" t="str">
            <v>19/05/2021</v>
          </cell>
          <cell r="L868" t="str">
            <v>08/06/2021</v>
          </cell>
          <cell r="M868" t="str">
            <v>19/05/2021</v>
          </cell>
          <cell r="N868">
            <v>51000</v>
          </cell>
          <cell r="O868">
            <v>39</v>
          </cell>
          <cell r="P868" t="str">
            <v>39.CANCER</v>
          </cell>
          <cell r="S868">
            <v>0</v>
          </cell>
          <cell r="X868">
            <v>0</v>
          </cell>
          <cell r="Y868">
            <v>0</v>
          </cell>
          <cell r="Z868">
            <v>0</v>
          </cell>
          <cell r="AE868" t="str">
            <v>CCF050-103-2021</v>
          </cell>
          <cell r="AF868" t="str">
            <v>NO</v>
          </cell>
          <cell r="AG868" t="str">
            <v>NO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Q868" t="str">
            <v>MIGUEL</v>
          </cell>
          <cell r="AR868" t="str">
            <v>ANTONIO</v>
          </cell>
          <cell r="AS868" t="str">
            <v>BLANCO</v>
          </cell>
          <cell r="AT868" t="str">
            <v>LEON</v>
          </cell>
          <cell r="AU868" t="str">
            <v>CC</v>
          </cell>
          <cell r="AV868" t="str">
            <v>88209635</v>
          </cell>
          <cell r="AY868">
            <v>0</v>
          </cell>
          <cell r="AZ868">
            <v>0</v>
          </cell>
          <cell r="BA868">
            <v>0</v>
          </cell>
          <cell r="BB868" t="str">
            <v>NO</v>
          </cell>
          <cell r="BE868" t="str">
            <v>15/06/2021</v>
          </cell>
          <cell r="BF868" t="str">
            <v>NO</v>
          </cell>
          <cell r="BH868" t="str">
            <v>08/06/2021</v>
          </cell>
          <cell r="BI868">
            <v>51000</v>
          </cell>
        </row>
        <row r="869">
          <cell r="A869" t="str">
            <v>899999092-5531662</v>
          </cell>
          <cell r="B869">
            <v>19291</v>
          </cell>
          <cell r="C869" t="str">
            <v>CCF050</v>
          </cell>
          <cell r="D869" t="str">
            <v>ESE INSTITUTO NACIONAL DE CANCEROLOGIA</v>
          </cell>
          <cell r="E869" t="str">
            <v>899999092</v>
          </cell>
          <cell r="F869" t="str">
            <v>110010606501</v>
          </cell>
          <cell r="H869">
            <v>1017183</v>
          </cell>
          <cell r="I869" t="str">
            <v>5531662</v>
          </cell>
          <cell r="J869" t="str">
            <v>PENDIENTE</v>
          </cell>
          <cell r="K869" t="str">
            <v>18/05/2021</v>
          </cell>
          <cell r="L869" t="str">
            <v>08/06/2021</v>
          </cell>
          <cell r="M869" t="str">
            <v>18/05/2021</v>
          </cell>
          <cell r="N869">
            <v>51000</v>
          </cell>
          <cell r="O869">
            <v>39</v>
          </cell>
          <cell r="P869" t="str">
            <v>39.CANCER</v>
          </cell>
          <cell r="S869">
            <v>0</v>
          </cell>
          <cell r="X869">
            <v>0</v>
          </cell>
          <cell r="Y869">
            <v>0</v>
          </cell>
          <cell r="Z869">
            <v>0</v>
          </cell>
          <cell r="AE869" t="str">
            <v>CCF050-103-2021</v>
          </cell>
          <cell r="AF869" t="str">
            <v>NO</v>
          </cell>
          <cell r="AG869" t="str">
            <v>NO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Q869" t="str">
            <v>CARMEN</v>
          </cell>
          <cell r="AR869" t="str">
            <v>MARIA</v>
          </cell>
          <cell r="AS869" t="str">
            <v>ROJAS</v>
          </cell>
          <cell r="AT869" t="str">
            <v>ESCALONA</v>
          </cell>
          <cell r="AU869" t="str">
            <v>PE</v>
          </cell>
          <cell r="AV869" t="str">
            <v>806607413092003</v>
          </cell>
          <cell r="AY869">
            <v>0</v>
          </cell>
          <cell r="AZ869">
            <v>0</v>
          </cell>
          <cell r="BA869">
            <v>0</v>
          </cell>
          <cell r="BB869" t="str">
            <v>NO</v>
          </cell>
          <cell r="BE869" t="str">
            <v>15/06/2021</v>
          </cell>
          <cell r="BF869" t="str">
            <v>NO</v>
          </cell>
          <cell r="BH869" t="str">
            <v>08/06/2021</v>
          </cell>
          <cell r="BI869">
            <v>51000</v>
          </cell>
        </row>
        <row r="870">
          <cell r="A870" t="str">
            <v>899999092-5531658</v>
          </cell>
          <cell r="B870">
            <v>19291</v>
          </cell>
          <cell r="C870" t="str">
            <v>CCF050</v>
          </cell>
          <cell r="D870" t="str">
            <v>ESE INSTITUTO NACIONAL DE CANCEROLOGIA</v>
          </cell>
          <cell r="E870" t="str">
            <v>899999092</v>
          </cell>
          <cell r="F870" t="str">
            <v>110010606501</v>
          </cell>
          <cell r="H870">
            <v>1017182</v>
          </cell>
          <cell r="I870" t="str">
            <v>5531658</v>
          </cell>
          <cell r="J870" t="str">
            <v>PENDIENTE</v>
          </cell>
          <cell r="K870" t="str">
            <v>18/05/2021</v>
          </cell>
          <cell r="L870" t="str">
            <v>08/06/2021</v>
          </cell>
          <cell r="M870" t="str">
            <v>18/05/2021</v>
          </cell>
          <cell r="N870">
            <v>51000</v>
          </cell>
          <cell r="O870">
            <v>39</v>
          </cell>
          <cell r="P870" t="str">
            <v>39.CANCER</v>
          </cell>
          <cell r="S870">
            <v>0</v>
          </cell>
          <cell r="X870">
            <v>0</v>
          </cell>
          <cell r="Y870">
            <v>0</v>
          </cell>
          <cell r="Z870">
            <v>0</v>
          </cell>
          <cell r="AE870" t="str">
            <v>CCF050-103-2021</v>
          </cell>
          <cell r="AF870" t="str">
            <v>NO</v>
          </cell>
          <cell r="AG870" t="str">
            <v>NO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Q870" t="str">
            <v>JUAN</v>
          </cell>
          <cell r="AR870" t="str">
            <v>VICENTE</v>
          </cell>
          <cell r="AS870" t="str">
            <v>VILLANUEVA</v>
          </cell>
          <cell r="AU870" t="str">
            <v>SC</v>
          </cell>
          <cell r="AV870" t="str">
            <v>871992</v>
          </cell>
          <cell r="AY870">
            <v>0</v>
          </cell>
          <cell r="AZ870">
            <v>0</v>
          </cell>
          <cell r="BA870">
            <v>0</v>
          </cell>
          <cell r="BB870" t="str">
            <v>NO</v>
          </cell>
          <cell r="BE870" t="str">
            <v>15/06/2021</v>
          </cell>
          <cell r="BF870" t="str">
            <v>NO</v>
          </cell>
          <cell r="BH870" t="str">
            <v>08/06/2021</v>
          </cell>
          <cell r="BI870">
            <v>51000</v>
          </cell>
        </row>
        <row r="871">
          <cell r="A871" t="str">
            <v>899999092-5531218</v>
          </cell>
          <cell r="B871">
            <v>19291</v>
          </cell>
          <cell r="C871" t="str">
            <v>CCF050</v>
          </cell>
          <cell r="D871" t="str">
            <v>ESE INSTITUTO NACIONAL DE CANCEROLOGIA</v>
          </cell>
          <cell r="E871" t="str">
            <v>899999092</v>
          </cell>
          <cell r="F871" t="str">
            <v>110010606501</v>
          </cell>
          <cell r="H871">
            <v>1017181</v>
          </cell>
          <cell r="I871" t="str">
            <v>5531218</v>
          </cell>
          <cell r="J871" t="str">
            <v>PENDIENTE</v>
          </cell>
          <cell r="K871" t="str">
            <v>18/05/2021</v>
          </cell>
          <cell r="L871" t="str">
            <v>08/06/2021</v>
          </cell>
          <cell r="M871" t="str">
            <v>18/05/2021</v>
          </cell>
          <cell r="N871">
            <v>51000</v>
          </cell>
          <cell r="O871">
            <v>39</v>
          </cell>
          <cell r="P871" t="str">
            <v>39.CANCER</v>
          </cell>
          <cell r="S871">
            <v>0</v>
          </cell>
          <cell r="X871">
            <v>0</v>
          </cell>
          <cell r="Y871">
            <v>0</v>
          </cell>
          <cell r="Z871">
            <v>0</v>
          </cell>
          <cell r="AE871" t="str">
            <v>CCF050-103-2021</v>
          </cell>
          <cell r="AF871" t="str">
            <v>NO</v>
          </cell>
          <cell r="AG871" t="str">
            <v>NO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Q871" t="str">
            <v>MIGUEL</v>
          </cell>
          <cell r="AR871" t="str">
            <v>ANTONIO</v>
          </cell>
          <cell r="AS871" t="str">
            <v>BLANCO</v>
          </cell>
          <cell r="AT871" t="str">
            <v>LEON</v>
          </cell>
          <cell r="AU871" t="str">
            <v>CC</v>
          </cell>
          <cell r="AV871" t="str">
            <v>88209635</v>
          </cell>
          <cell r="AY871">
            <v>0</v>
          </cell>
          <cell r="AZ871">
            <v>0</v>
          </cell>
          <cell r="BA871">
            <v>0</v>
          </cell>
          <cell r="BB871" t="str">
            <v>NO</v>
          </cell>
          <cell r="BE871" t="str">
            <v>15/06/2021</v>
          </cell>
          <cell r="BF871" t="str">
            <v>NO</v>
          </cell>
          <cell r="BH871" t="str">
            <v>08/06/2021</v>
          </cell>
          <cell r="BI871">
            <v>51000</v>
          </cell>
        </row>
        <row r="872">
          <cell r="A872" t="str">
            <v>899999092-5531161</v>
          </cell>
          <cell r="B872">
            <v>19291</v>
          </cell>
          <cell r="C872" t="str">
            <v>CCF050</v>
          </cell>
          <cell r="D872" t="str">
            <v>ESE INSTITUTO NACIONAL DE CANCEROLOGIA</v>
          </cell>
          <cell r="E872" t="str">
            <v>899999092</v>
          </cell>
          <cell r="F872" t="str">
            <v>110010606501</v>
          </cell>
          <cell r="H872">
            <v>1017180</v>
          </cell>
          <cell r="I872" t="str">
            <v>5531161</v>
          </cell>
          <cell r="J872" t="str">
            <v>PENDIENTE</v>
          </cell>
          <cell r="K872" t="str">
            <v>17/05/2021</v>
          </cell>
          <cell r="L872" t="str">
            <v>08/06/2021</v>
          </cell>
          <cell r="M872" t="str">
            <v>11/05/2021</v>
          </cell>
          <cell r="N872">
            <v>3515818</v>
          </cell>
          <cell r="O872">
            <v>39</v>
          </cell>
          <cell r="P872" t="str">
            <v>39.CANCER</v>
          </cell>
          <cell r="Q872" t="str">
            <v>Parcial</v>
          </cell>
          <cell r="R872" t="str">
            <v>ACCCF5029</v>
          </cell>
          <cell r="S872">
            <v>804000</v>
          </cell>
          <cell r="X872">
            <v>0</v>
          </cell>
          <cell r="Y872">
            <v>804000</v>
          </cell>
          <cell r="Z872">
            <v>0</v>
          </cell>
          <cell r="AB872" t="str">
            <v>27/09/2021</v>
          </cell>
          <cell r="AC872" t="str">
            <v>27/09/2021</v>
          </cell>
          <cell r="AD872" t="str">
            <v>27/09/2021</v>
          </cell>
          <cell r="AE872" t="str">
            <v>CCF050-103-2021</v>
          </cell>
          <cell r="AF872" t="str">
            <v>NO</v>
          </cell>
          <cell r="AG872" t="str">
            <v>NO</v>
          </cell>
          <cell r="AH872">
            <v>371000</v>
          </cell>
          <cell r="AI872">
            <v>0</v>
          </cell>
          <cell r="AJ872">
            <v>433000</v>
          </cell>
          <cell r="AK872">
            <v>0</v>
          </cell>
          <cell r="AL872" t="str">
            <v>ACCCF5029-1</v>
          </cell>
          <cell r="AN872" t="str">
            <v>27/09/2021</v>
          </cell>
          <cell r="AQ872" t="str">
            <v>MIGUEL</v>
          </cell>
          <cell r="AR872" t="str">
            <v>ROBERTO</v>
          </cell>
          <cell r="AS872" t="str">
            <v>ASCANIO</v>
          </cell>
          <cell r="AT872" t="str">
            <v>DURAN</v>
          </cell>
          <cell r="AU872" t="str">
            <v>CC</v>
          </cell>
          <cell r="AV872" t="str">
            <v>13269657</v>
          </cell>
          <cell r="AY872">
            <v>0</v>
          </cell>
          <cell r="AZ872">
            <v>0</v>
          </cell>
          <cell r="BA872">
            <v>0</v>
          </cell>
          <cell r="BB872" t="str">
            <v>NO</v>
          </cell>
          <cell r="BE872" t="str">
            <v>15/06/2021</v>
          </cell>
          <cell r="BF872" t="str">
            <v>NO</v>
          </cell>
          <cell r="BH872" t="str">
            <v>08/06/2021</v>
          </cell>
          <cell r="BI872">
            <v>3515818</v>
          </cell>
        </row>
        <row r="873">
          <cell r="A873" t="str">
            <v>899999092-5531062</v>
          </cell>
          <cell r="B873">
            <v>19291</v>
          </cell>
          <cell r="C873" t="str">
            <v>CCF050</v>
          </cell>
          <cell r="D873" t="str">
            <v>ESE INSTITUTO NACIONAL DE CANCEROLOGIA</v>
          </cell>
          <cell r="E873" t="str">
            <v>899999092</v>
          </cell>
          <cell r="F873" t="str">
            <v>110010606501</v>
          </cell>
          <cell r="H873">
            <v>1017179</v>
          </cell>
          <cell r="I873" t="str">
            <v>5531062</v>
          </cell>
          <cell r="J873" t="str">
            <v>PENDIENTE</v>
          </cell>
          <cell r="K873" t="str">
            <v>15/05/2021</v>
          </cell>
          <cell r="L873" t="str">
            <v>08/06/2021</v>
          </cell>
          <cell r="M873" t="str">
            <v>15/05/2021</v>
          </cell>
          <cell r="N873">
            <v>134900</v>
          </cell>
          <cell r="O873">
            <v>39</v>
          </cell>
          <cell r="P873" t="str">
            <v>39.CANCER</v>
          </cell>
          <cell r="S873">
            <v>0</v>
          </cell>
          <cell r="X873">
            <v>0</v>
          </cell>
          <cell r="Y873">
            <v>0</v>
          </cell>
          <cell r="Z873">
            <v>0</v>
          </cell>
          <cell r="AE873" t="str">
            <v>CCF050-103-2021</v>
          </cell>
          <cell r="AF873" t="str">
            <v>NO</v>
          </cell>
          <cell r="AG873" t="str">
            <v>NO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Q873" t="str">
            <v>CARMEN</v>
          </cell>
          <cell r="AR873" t="str">
            <v>MARIA</v>
          </cell>
          <cell r="AS873" t="str">
            <v>ROJAS</v>
          </cell>
          <cell r="AT873" t="str">
            <v>ESCALONA</v>
          </cell>
          <cell r="AU873" t="str">
            <v>PE</v>
          </cell>
          <cell r="AV873" t="str">
            <v>806607413092003</v>
          </cell>
          <cell r="AY873">
            <v>0</v>
          </cell>
          <cell r="AZ873">
            <v>0</v>
          </cell>
          <cell r="BA873">
            <v>0</v>
          </cell>
          <cell r="BB873" t="str">
            <v>NO</v>
          </cell>
          <cell r="BE873" t="str">
            <v>15/06/2021</v>
          </cell>
          <cell r="BF873" t="str">
            <v>NO</v>
          </cell>
          <cell r="BH873" t="str">
            <v>08/06/2021</v>
          </cell>
          <cell r="BI873">
            <v>134900</v>
          </cell>
        </row>
        <row r="874">
          <cell r="A874" t="str">
            <v>899999092-5530751</v>
          </cell>
          <cell r="B874">
            <v>19291</v>
          </cell>
          <cell r="C874" t="str">
            <v>CCF050</v>
          </cell>
          <cell r="D874" t="str">
            <v>ESE INSTITUTO NACIONAL DE CANCEROLOGIA</v>
          </cell>
          <cell r="E874" t="str">
            <v>899999092</v>
          </cell>
          <cell r="F874" t="str">
            <v>110010606501</v>
          </cell>
          <cell r="H874">
            <v>1017178</v>
          </cell>
          <cell r="I874" t="str">
            <v>5530751</v>
          </cell>
          <cell r="J874" t="str">
            <v>PENDIENTE</v>
          </cell>
          <cell r="K874" t="str">
            <v>14/05/2021</v>
          </cell>
          <cell r="L874" t="str">
            <v>08/06/2021</v>
          </cell>
          <cell r="M874" t="str">
            <v>14/05/2021</v>
          </cell>
          <cell r="N874">
            <v>1097000</v>
          </cell>
          <cell r="O874">
            <v>39</v>
          </cell>
          <cell r="P874" t="str">
            <v>39.CANCER</v>
          </cell>
          <cell r="Q874" t="str">
            <v>Total</v>
          </cell>
          <cell r="R874" t="str">
            <v>ACCCF5030</v>
          </cell>
          <cell r="S874">
            <v>1097000</v>
          </cell>
          <cell r="X874">
            <v>0</v>
          </cell>
          <cell r="Y874">
            <v>0</v>
          </cell>
          <cell r="Z874">
            <v>1097000</v>
          </cell>
          <cell r="AB874" t="str">
            <v>12/11/2021</v>
          </cell>
          <cell r="AC874" t="str">
            <v>25/11/2021</v>
          </cell>
          <cell r="AD874" t="str">
            <v>25/11/2021</v>
          </cell>
          <cell r="AE874" t="str">
            <v>CCF050-103-2021</v>
          </cell>
          <cell r="AF874" t="str">
            <v>NO</v>
          </cell>
          <cell r="AG874" t="str">
            <v>NO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Q874" t="str">
            <v>JUAN</v>
          </cell>
          <cell r="AR874" t="str">
            <v>VICENTE</v>
          </cell>
          <cell r="AS874" t="str">
            <v>VILLANUEVA</v>
          </cell>
          <cell r="AU874" t="str">
            <v>SC</v>
          </cell>
          <cell r="AV874" t="str">
            <v>871992</v>
          </cell>
          <cell r="AY874">
            <v>0</v>
          </cell>
          <cell r="AZ874">
            <v>0</v>
          </cell>
          <cell r="BA874">
            <v>0</v>
          </cell>
          <cell r="BB874" t="str">
            <v>NO</v>
          </cell>
          <cell r="BE874" t="str">
            <v>15/06/2021</v>
          </cell>
          <cell r="BF874" t="str">
            <v>NO</v>
          </cell>
          <cell r="BH874" t="str">
            <v>05/11/2021</v>
          </cell>
          <cell r="BI874">
            <v>1097000</v>
          </cell>
        </row>
        <row r="875">
          <cell r="A875" t="str">
            <v>899999092-5530711</v>
          </cell>
          <cell r="B875">
            <v>19291</v>
          </cell>
          <cell r="C875" t="str">
            <v>CCF050</v>
          </cell>
          <cell r="D875" t="str">
            <v>ESE INSTITUTO NACIONAL DE CANCEROLOGIA</v>
          </cell>
          <cell r="E875" t="str">
            <v>899999092</v>
          </cell>
          <cell r="F875" t="str">
            <v>110010606501</v>
          </cell>
          <cell r="H875">
            <v>1017177</v>
          </cell>
          <cell r="I875" t="str">
            <v>5530711</v>
          </cell>
          <cell r="J875" t="str">
            <v>PENDIENTE</v>
          </cell>
          <cell r="K875" t="str">
            <v>14/05/2021</v>
          </cell>
          <cell r="L875" t="str">
            <v>08/06/2021</v>
          </cell>
          <cell r="M875" t="str">
            <v>14/05/2021</v>
          </cell>
          <cell r="N875">
            <v>380000</v>
          </cell>
          <cell r="O875">
            <v>39</v>
          </cell>
          <cell r="P875" t="str">
            <v>39.CANCER</v>
          </cell>
          <cell r="S875">
            <v>0</v>
          </cell>
          <cell r="X875">
            <v>0</v>
          </cell>
          <cell r="Y875">
            <v>0</v>
          </cell>
          <cell r="Z875">
            <v>0</v>
          </cell>
          <cell r="AE875" t="str">
            <v>CCF050-103-2021</v>
          </cell>
          <cell r="AF875" t="str">
            <v>NO</v>
          </cell>
          <cell r="AG875" t="str">
            <v>NO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Q875" t="str">
            <v>JUAN</v>
          </cell>
          <cell r="AR875" t="str">
            <v>VICENTE</v>
          </cell>
          <cell r="AS875" t="str">
            <v>VILLANUEVA</v>
          </cell>
          <cell r="AU875" t="str">
            <v>SC</v>
          </cell>
          <cell r="AV875" t="str">
            <v>871992</v>
          </cell>
          <cell r="AY875">
            <v>0</v>
          </cell>
          <cell r="AZ875">
            <v>0</v>
          </cell>
          <cell r="BA875">
            <v>0</v>
          </cell>
          <cell r="BB875" t="str">
            <v>NO</v>
          </cell>
          <cell r="BE875" t="str">
            <v>15/06/2021</v>
          </cell>
          <cell r="BF875" t="str">
            <v>NO</v>
          </cell>
          <cell r="BH875" t="str">
            <v>08/06/2021</v>
          </cell>
          <cell r="BI875">
            <v>380000</v>
          </cell>
        </row>
        <row r="876">
          <cell r="A876" t="str">
            <v>899999092-5530620</v>
          </cell>
          <cell r="B876">
            <v>19288</v>
          </cell>
          <cell r="C876" t="str">
            <v>CCF050</v>
          </cell>
          <cell r="D876" t="str">
            <v>ESE INSTITUTO NACIONAL DE CANCEROLOGIA</v>
          </cell>
          <cell r="E876" t="str">
            <v>899999092</v>
          </cell>
          <cell r="F876" t="str">
            <v>110010606501</v>
          </cell>
          <cell r="H876">
            <v>1017164</v>
          </cell>
          <cell r="I876" t="str">
            <v>5530620</v>
          </cell>
          <cell r="J876" t="str">
            <v>PENDIENTE</v>
          </cell>
          <cell r="K876" t="str">
            <v>14/05/2021</v>
          </cell>
          <cell r="L876" t="str">
            <v>08/06/2021</v>
          </cell>
          <cell r="M876" t="str">
            <v>14/05/2021</v>
          </cell>
          <cell r="N876">
            <v>204000</v>
          </cell>
          <cell r="O876">
            <v>18</v>
          </cell>
          <cell r="P876" t="str">
            <v>18.LABORATORIO NIVEL II</v>
          </cell>
          <cell r="S876">
            <v>0</v>
          </cell>
          <cell r="X876">
            <v>0</v>
          </cell>
          <cell r="Y876">
            <v>0</v>
          </cell>
          <cell r="Z876">
            <v>0</v>
          </cell>
          <cell r="AE876" t="str">
            <v>CCF050-103-2021</v>
          </cell>
          <cell r="AF876" t="str">
            <v>NO</v>
          </cell>
          <cell r="AG876" t="str">
            <v>NO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Q876" t="str">
            <v>BEATRIZ</v>
          </cell>
          <cell r="AR876" t="str">
            <v>HELENA</v>
          </cell>
          <cell r="AS876" t="str">
            <v>BURGOS</v>
          </cell>
          <cell r="AT876" t="str">
            <v>PINTO</v>
          </cell>
          <cell r="AU876" t="str">
            <v>CC</v>
          </cell>
          <cell r="AV876" t="str">
            <v>37392715</v>
          </cell>
          <cell r="AY876">
            <v>0</v>
          </cell>
          <cell r="AZ876">
            <v>0</v>
          </cell>
          <cell r="BA876">
            <v>0</v>
          </cell>
          <cell r="BB876" t="str">
            <v>NO</v>
          </cell>
          <cell r="BE876" t="str">
            <v>15/06/2021</v>
          </cell>
          <cell r="BF876" t="str">
            <v>NO</v>
          </cell>
          <cell r="BI876">
            <v>0</v>
          </cell>
        </row>
        <row r="877">
          <cell r="A877" t="str">
            <v>899999092-5530301</v>
          </cell>
          <cell r="B877">
            <v>19291</v>
          </cell>
          <cell r="C877" t="str">
            <v>CCF050</v>
          </cell>
          <cell r="D877" t="str">
            <v>ESE INSTITUTO NACIONAL DE CANCEROLOGIA</v>
          </cell>
          <cell r="E877" t="str">
            <v>899999092</v>
          </cell>
          <cell r="F877" t="str">
            <v>110010606501</v>
          </cell>
          <cell r="H877">
            <v>1017176</v>
          </cell>
          <cell r="I877" t="str">
            <v>5530301</v>
          </cell>
          <cell r="J877" t="str">
            <v>PENDIENTE</v>
          </cell>
          <cell r="K877" t="str">
            <v>13/05/2021</v>
          </cell>
          <cell r="L877" t="str">
            <v>08/06/2021</v>
          </cell>
          <cell r="M877" t="str">
            <v>13/05/2021</v>
          </cell>
          <cell r="N877">
            <v>1370858</v>
          </cell>
          <cell r="O877">
            <v>39</v>
          </cell>
          <cell r="P877" t="str">
            <v>39.CANCER</v>
          </cell>
          <cell r="Q877" t="str">
            <v>Total</v>
          </cell>
          <cell r="R877" t="str">
            <v>ACCCF5030</v>
          </cell>
          <cell r="S877">
            <v>1370858</v>
          </cell>
          <cell r="X877">
            <v>0</v>
          </cell>
          <cell r="Y877">
            <v>1370858</v>
          </cell>
          <cell r="Z877">
            <v>0</v>
          </cell>
          <cell r="AB877" t="str">
            <v>27/09/2021</v>
          </cell>
          <cell r="AC877" t="str">
            <v>27/09/2021</v>
          </cell>
          <cell r="AD877" t="str">
            <v>27/09/2021</v>
          </cell>
          <cell r="AE877" t="str">
            <v>CCF050-103-2021</v>
          </cell>
          <cell r="AF877" t="str">
            <v>NO</v>
          </cell>
          <cell r="AG877" t="str">
            <v>NO</v>
          </cell>
          <cell r="AH877">
            <v>0</v>
          </cell>
          <cell r="AI877">
            <v>0</v>
          </cell>
          <cell r="AJ877">
            <v>1370858</v>
          </cell>
          <cell r="AK877">
            <v>0</v>
          </cell>
          <cell r="AL877" t="str">
            <v>ACCCF5030-1</v>
          </cell>
          <cell r="AN877" t="str">
            <v>27/09/2021</v>
          </cell>
          <cell r="AQ877" t="str">
            <v>CARMEN</v>
          </cell>
          <cell r="AR877" t="str">
            <v>MARIA</v>
          </cell>
          <cell r="AS877" t="str">
            <v>ROJAS</v>
          </cell>
          <cell r="AT877" t="str">
            <v>ESCALONA</v>
          </cell>
          <cell r="AU877" t="str">
            <v>PE</v>
          </cell>
          <cell r="AV877" t="str">
            <v>806607413092003</v>
          </cell>
          <cell r="AY877">
            <v>0</v>
          </cell>
          <cell r="AZ877">
            <v>0</v>
          </cell>
          <cell r="BA877">
            <v>0</v>
          </cell>
          <cell r="BB877" t="str">
            <v>NO</v>
          </cell>
          <cell r="BE877" t="str">
            <v>15/06/2021</v>
          </cell>
          <cell r="BF877" t="str">
            <v>NO</v>
          </cell>
          <cell r="BH877" t="str">
            <v>30/09/2021</v>
          </cell>
          <cell r="BI877">
            <v>1370858</v>
          </cell>
        </row>
        <row r="878">
          <cell r="A878" t="str">
            <v>899999092-5529957</v>
          </cell>
          <cell r="B878">
            <v>19291</v>
          </cell>
          <cell r="C878" t="str">
            <v>CCF050</v>
          </cell>
          <cell r="D878" t="str">
            <v>ESE INSTITUTO NACIONAL DE CANCEROLOGIA</v>
          </cell>
          <cell r="E878" t="str">
            <v>899999092</v>
          </cell>
          <cell r="F878" t="str">
            <v>110010606501</v>
          </cell>
          <cell r="H878">
            <v>1017175</v>
          </cell>
          <cell r="I878" t="str">
            <v>5529957</v>
          </cell>
          <cell r="J878" t="str">
            <v>PENDIENTE</v>
          </cell>
          <cell r="K878" t="str">
            <v>13/05/2021</v>
          </cell>
          <cell r="L878" t="str">
            <v>08/06/2021</v>
          </cell>
          <cell r="M878" t="str">
            <v>13/05/2021</v>
          </cell>
          <cell r="N878">
            <v>903732</v>
          </cell>
          <cell r="O878">
            <v>39</v>
          </cell>
          <cell r="P878" t="str">
            <v>39.CANCER</v>
          </cell>
          <cell r="S878">
            <v>0</v>
          </cell>
          <cell r="X878">
            <v>0</v>
          </cell>
          <cell r="Y878">
            <v>0</v>
          </cell>
          <cell r="Z878">
            <v>0</v>
          </cell>
          <cell r="AE878" t="str">
            <v>CCF050-103-2021</v>
          </cell>
          <cell r="AF878" t="str">
            <v>NO</v>
          </cell>
          <cell r="AG878" t="str">
            <v>NO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Q878" t="str">
            <v>JUAN</v>
          </cell>
          <cell r="AR878" t="str">
            <v>VICENTE</v>
          </cell>
          <cell r="AS878" t="str">
            <v>VILLANUEVA</v>
          </cell>
          <cell r="AU878" t="str">
            <v>SC</v>
          </cell>
          <cell r="AV878" t="str">
            <v>871992</v>
          </cell>
          <cell r="AY878">
            <v>0</v>
          </cell>
          <cell r="AZ878">
            <v>0</v>
          </cell>
          <cell r="BA878">
            <v>0</v>
          </cell>
          <cell r="BB878" t="str">
            <v>NO</v>
          </cell>
          <cell r="BE878" t="str">
            <v>15/06/2021</v>
          </cell>
          <cell r="BF878" t="str">
            <v>NO</v>
          </cell>
          <cell r="BH878" t="str">
            <v>08/06/2021</v>
          </cell>
          <cell r="BI878">
            <v>903732</v>
          </cell>
        </row>
        <row r="879">
          <cell r="A879" t="str">
            <v>899999092-5529941</v>
          </cell>
          <cell r="B879">
            <v>19291</v>
          </cell>
          <cell r="C879" t="str">
            <v>CCF050</v>
          </cell>
          <cell r="D879" t="str">
            <v>ESE INSTITUTO NACIONAL DE CANCEROLOGIA</v>
          </cell>
          <cell r="E879" t="str">
            <v>899999092</v>
          </cell>
          <cell r="F879" t="str">
            <v>110010606501</v>
          </cell>
          <cell r="H879">
            <v>1017174</v>
          </cell>
          <cell r="I879" t="str">
            <v>5529941</v>
          </cell>
          <cell r="J879" t="str">
            <v>PENDIENTE</v>
          </cell>
          <cell r="K879" t="str">
            <v>13/05/2021</v>
          </cell>
          <cell r="L879" t="str">
            <v>08/06/2021</v>
          </cell>
          <cell r="M879" t="str">
            <v>13/05/2021</v>
          </cell>
          <cell r="N879">
            <v>2322000</v>
          </cell>
          <cell r="O879">
            <v>39</v>
          </cell>
          <cell r="P879" t="str">
            <v>39.CANCER</v>
          </cell>
          <cell r="Q879" t="str">
            <v>Parcial</v>
          </cell>
          <cell r="R879" t="str">
            <v>ACCCF5029</v>
          </cell>
          <cell r="S879">
            <v>1099000</v>
          </cell>
          <cell r="X879">
            <v>0</v>
          </cell>
          <cell r="Y879">
            <v>1099000</v>
          </cell>
          <cell r="Z879">
            <v>0</v>
          </cell>
          <cell r="AB879" t="str">
            <v>27/09/2021</v>
          </cell>
          <cell r="AC879" t="str">
            <v>27/09/2021</v>
          </cell>
          <cell r="AD879" t="str">
            <v>27/09/2021</v>
          </cell>
          <cell r="AE879" t="str">
            <v>CCF050-103-2021</v>
          </cell>
          <cell r="AF879" t="str">
            <v>NO</v>
          </cell>
          <cell r="AG879" t="str">
            <v>NO</v>
          </cell>
          <cell r="AH879">
            <v>196000</v>
          </cell>
          <cell r="AI879">
            <v>0</v>
          </cell>
          <cell r="AJ879">
            <v>903000</v>
          </cell>
          <cell r="AK879">
            <v>0</v>
          </cell>
          <cell r="AL879" t="str">
            <v>ACCCF5029-1</v>
          </cell>
          <cell r="AN879" t="str">
            <v>27/09/2021</v>
          </cell>
          <cell r="AQ879" t="str">
            <v>JUAN</v>
          </cell>
          <cell r="AR879" t="str">
            <v>VICENTE</v>
          </cell>
          <cell r="AS879" t="str">
            <v>VILLANUEVA</v>
          </cell>
          <cell r="AU879" t="str">
            <v>SC</v>
          </cell>
          <cell r="AV879" t="str">
            <v>871992</v>
          </cell>
          <cell r="AY879">
            <v>0</v>
          </cell>
          <cell r="AZ879">
            <v>0</v>
          </cell>
          <cell r="BA879">
            <v>0</v>
          </cell>
          <cell r="BB879" t="str">
            <v>NO</v>
          </cell>
          <cell r="BE879" t="str">
            <v>16/06/2021</v>
          </cell>
          <cell r="BF879" t="str">
            <v>NO</v>
          </cell>
          <cell r="BH879" t="str">
            <v>08/06/2021</v>
          </cell>
          <cell r="BI879">
            <v>2322000</v>
          </cell>
        </row>
        <row r="880">
          <cell r="A880" t="str">
            <v>899999092-5529911</v>
          </cell>
          <cell r="B880">
            <v>19291</v>
          </cell>
          <cell r="C880" t="str">
            <v>CCF050</v>
          </cell>
          <cell r="D880" t="str">
            <v>ESE INSTITUTO NACIONAL DE CANCEROLOGIA</v>
          </cell>
          <cell r="E880" t="str">
            <v>899999092</v>
          </cell>
          <cell r="F880" t="str">
            <v>110010606501</v>
          </cell>
          <cell r="H880">
            <v>1017173</v>
          </cell>
          <cell r="I880" t="str">
            <v>5529911</v>
          </cell>
          <cell r="J880" t="str">
            <v>PENDIENTE</v>
          </cell>
          <cell r="K880" t="str">
            <v>13/05/2021</v>
          </cell>
          <cell r="L880" t="str">
            <v>08/06/2021</v>
          </cell>
          <cell r="M880" t="str">
            <v>13/05/2021</v>
          </cell>
          <cell r="N880">
            <v>66000</v>
          </cell>
          <cell r="O880">
            <v>39</v>
          </cell>
          <cell r="P880" t="str">
            <v>39.CANCER</v>
          </cell>
          <cell r="S880">
            <v>0</v>
          </cell>
          <cell r="X880">
            <v>0</v>
          </cell>
          <cell r="Y880">
            <v>0</v>
          </cell>
          <cell r="Z880">
            <v>0</v>
          </cell>
          <cell r="AE880" t="str">
            <v>CCF050-103-2021</v>
          </cell>
          <cell r="AF880" t="str">
            <v>NO</v>
          </cell>
          <cell r="AG880" t="str">
            <v>NO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Q880" t="str">
            <v>MIGUEL</v>
          </cell>
          <cell r="AR880" t="str">
            <v>ROBERTO</v>
          </cell>
          <cell r="AS880" t="str">
            <v>ASCANIO</v>
          </cell>
          <cell r="AT880" t="str">
            <v>DURAN</v>
          </cell>
          <cell r="AU880" t="str">
            <v>CC</v>
          </cell>
          <cell r="AV880" t="str">
            <v>13269657</v>
          </cell>
          <cell r="AY880">
            <v>0</v>
          </cell>
          <cell r="AZ880">
            <v>0</v>
          </cell>
          <cell r="BA880">
            <v>0</v>
          </cell>
          <cell r="BB880" t="str">
            <v>NO</v>
          </cell>
          <cell r="BE880" t="str">
            <v>15/06/2021</v>
          </cell>
          <cell r="BF880" t="str">
            <v>NO</v>
          </cell>
          <cell r="BH880" t="str">
            <v>08/06/2021</v>
          </cell>
          <cell r="BI880">
            <v>66000</v>
          </cell>
        </row>
        <row r="881">
          <cell r="A881" t="str">
            <v>899999092-5529669</v>
          </cell>
          <cell r="B881">
            <v>19291</v>
          </cell>
          <cell r="C881" t="str">
            <v>CCF050</v>
          </cell>
          <cell r="D881" t="str">
            <v>ESE INSTITUTO NACIONAL DE CANCEROLOGIA</v>
          </cell>
          <cell r="E881" t="str">
            <v>899999092</v>
          </cell>
          <cell r="F881" t="str">
            <v>110010606501</v>
          </cell>
          <cell r="H881">
            <v>1017172</v>
          </cell>
          <cell r="I881" t="str">
            <v>5529669</v>
          </cell>
          <cell r="J881" t="str">
            <v>PENDIENTE</v>
          </cell>
          <cell r="K881" t="str">
            <v>12/05/2021</v>
          </cell>
          <cell r="L881" t="str">
            <v>08/06/2021</v>
          </cell>
          <cell r="M881" t="str">
            <v>12/05/2021</v>
          </cell>
          <cell r="N881">
            <v>51000</v>
          </cell>
          <cell r="O881">
            <v>39</v>
          </cell>
          <cell r="P881" t="str">
            <v>39.CANCER</v>
          </cell>
          <cell r="S881">
            <v>0</v>
          </cell>
          <cell r="X881">
            <v>0</v>
          </cell>
          <cell r="Y881">
            <v>0</v>
          </cell>
          <cell r="Z881">
            <v>0</v>
          </cell>
          <cell r="AE881" t="str">
            <v>CCF050-103-2021</v>
          </cell>
          <cell r="AF881" t="str">
            <v>NO</v>
          </cell>
          <cell r="AG881" t="str">
            <v>NO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Q881" t="str">
            <v>CARMEN</v>
          </cell>
          <cell r="AR881" t="str">
            <v>MARIA</v>
          </cell>
          <cell r="AS881" t="str">
            <v>ROJAS</v>
          </cell>
          <cell r="AT881" t="str">
            <v>ESCALONA</v>
          </cell>
          <cell r="AU881" t="str">
            <v>PE</v>
          </cell>
          <cell r="AV881" t="str">
            <v>806607413092003</v>
          </cell>
          <cell r="AY881">
            <v>0</v>
          </cell>
          <cell r="AZ881">
            <v>0</v>
          </cell>
          <cell r="BA881">
            <v>0</v>
          </cell>
          <cell r="BB881" t="str">
            <v>NO</v>
          </cell>
          <cell r="BE881" t="str">
            <v>15/06/2021</v>
          </cell>
          <cell r="BF881" t="str">
            <v>NO</v>
          </cell>
          <cell r="BH881" t="str">
            <v>08/06/2021</v>
          </cell>
          <cell r="BI881">
            <v>51000</v>
          </cell>
        </row>
        <row r="882">
          <cell r="A882" t="str">
            <v>899999092-5529414</v>
          </cell>
          <cell r="B882">
            <v>19291</v>
          </cell>
          <cell r="C882" t="str">
            <v>CCF050</v>
          </cell>
          <cell r="D882" t="str">
            <v>ESE INSTITUTO NACIONAL DE CANCEROLOGIA</v>
          </cell>
          <cell r="E882" t="str">
            <v>899999092</v>
          </cell>
          <cell r="F882" t="str">
            <v>110010606501</v>
          </cell>
          <cell r="H882">
            <v>1017171</v>
          </cell>
          <cell r="I882" t="str">
            <v>5529414</v>
          </cell>
          <cell r="J882" t="str">
            <v>PENDIENTE</v>
          </cell>
          <cell r="K882" t="str">
            <v>12/05/2021</v>
          </cell>
          <cell r="L882" t="str">
            <v>08/06/2021</v>
          </cell>
          <cell r="M882" t="str">
            <v>12/05/2021</v>
          </cell>
          <cell r="N882">
            <v>332000</v>
          </cell>
          <cell r="O882">
            <v>39</v>
          </cell>
          <cell r="P882" t="str">
            <v>39.CANCER</v>
          </cell>
          <cell r="S882">
            <v>0</v>
          </cell>
          <cell r="X882">
            <v>0</v>
          </cell>
          <cell r="Y882">
            <v>0</v>
          </cell>
          <cell r="Z882">
            <v>0</v>
          </cell>
          <cell r="AE882" t="str">
            <v>CCF050-103-2021</v>
          </cell>
          <cell r="AF882" t="str">
            <v>NO</v>
          </cell>
          <cell r="AG882" t="str">
            <v>NO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Q882" t="str">
            <v>JUAN</v>
          </cell>
          <cell r="AR882" t="str">
            <v>FERNANDO</v>
          </cell>
          <cell r="AS882" t="str">
            <v>ACONCHA</v>
          </cell>
          <cell r="AT882" t="str">
            <v>TRIGOS</v>
          </cell>
          <cell r="AU882" t="str">
            <v>TI</v>
          </cell>
          <cell r="AV882" t="str">
            <v>1093295218</v>
          </cell>
          <cell r="AY882">
            <v>0</v>
          </cell>
          <cell r="AZ882">
            <v>0</v>
          </cell>
          <cell r="BA882">
            <v>0</v>
          </cell>
          <cell r="BB882" t="str">
            <v>NO</v>
          </cell>
          <cell r="BE882" t="str">
            <v>15/06/2021</v>
          </cell>
          <cell r="BF882" t="str">
            <v>NO</v>
          </cell>
          <cell r="BH882" t="str">
            <v>08/06/2021</v>
          </cell>
          <cell r="BI882">
            <v>332000</v>
          </cell>
        </row>
        <row r="883">
          <cell r="A883" t="str">
            <v>899999092-5527902</v>
          </cell>
          <cell r="B883">
            <v>19291</v>
          </cell>
          <cell r="C883" t="str">
            <v>CCF050</v>
          </cell>
          <cell r="D883" t="str">
            <v>ESE INSTITUTO NACIONAL DE CANCEROLOGIA</v>
          </cell>
          <cell r="E883" t="str">
            <v>899999092</v>
          </cell>
          <cell r="F883" t="str">
            <v>110010606501</v>
          </cell>
          <cell r="H883">
            <v>1017170</v>
          </cell>
          <cell r="I883" t="str">
            <v>5527902</v>
          </cell>
          <cell r="J883" t="str">
            <v>PENDIENTE</v>
          </cell>
          <cell r="K883" t="str">
            <v>10/05/2021</v>
          </cell>
          <cell r="L883" t="str">
            <v>08/06/2021</v>
          </cell>
          <cell r="M883" t="str">
            <v>07/05/2021</v>
          </cell>
          <cell r="N883">
            <v>2841939</v>
          </cell>
          <cell r="O883">
            <v>39</v>
          </cell>
          <cell r="P883" t="str">
            <v>39.CANCER</v>
          </cell>
          <cell r="Q883" t="str">
            <v>Parcial</v>
          </cell>
          <cell r="R883" t="str">
            <v>ACCCF5029</v>
          </cell>
          <cell r="S883">
            <v>106000</v>
          </cell>
          <cell r="X883">
            <v>0</v>
          </cell>
          <cell r="Y883">
            <v>106000</v>
          </cell>
          <cell r="Z883">
            <v>0</v>
          </cell>
          <cell r="AB883" t="str">
            <v>27/09/2021</v>
          </cell>
          <cell r="AC883" t="str">
            <v>27/09/2021</v>
          </cell>
          <cell r="AD883" t="str">
            <v>27/09/2021</v>
          </cell>
          <cell r="AE883" t="str">
            <v>CCF050-103-2021</v>
          </cell>
          <cell r="AF883" t="str">
            <v>NO</v>
          </cell>
          <cell r="AG883" t="str">
            <v>NO</v>
          </cell>
          <cell r="AH883">
            <v>106000</v>
          </cell>
          <cell r="AI883">
            <v>0</v>
          </cell>
          <cell r="AJ883">
            <v>0</v>
          </cell>
          <cell r="AK883">
            <v>0</v>
          </cell>
          <cell r="AL883" t="str">
            <v>ACCCF5029-1</v>
          </cell>
          <cell r="AN883" t="str">
            <v>27/09/2021</v>
          </cell>
          <cell r="AQ883" t="str">
            <v>LUIS</v>
          </cell>
          <cell r="AR883" t="str">
            <v>EMILCE</v>
          </cell>
          <cell r="AS883" t="str">
            <v>DURAN</v>
          </cell>
          <cell r="AT883" t="str">
            <v>PEREZ</v>
          </cell>
          <cell r="AU883" t="str">
            <v>CC</v>
          </cell>
          <cell r="AV883" t="str">
            <v>9715922</v>
          </cell>
          <cell r="AY883">
            <v>0</v>
          </cell>
          <cell r="AZ883">
            <v>0</v>
          </cell>
          <cell r="BA883">
            <v>0</v>
          </cell>
          <cell r="BB883" t="str">
            <v>NO</v>
          </cell>
          <cell r="BE883" t="str">
            <v>15/06/2021</v>
          </cell>
          <cell r="BF883" t="str">
            <v>NO</v>
          </cell>
          <cell r="BH883" t="str">
            <v>08/06/2021</v>
          </cell>
          <cell r="BI883">
            <v>2841939</v>
          </cell>
        </row>
        <row r="884">
          <cell r="A884" t="str">
            <v>899999092-5527811</v>
          </cell>
          <cell r="B884">
            <v>19290</v>
          </cell>
          <cell r="C884" t="str">
            <v>CCF050</v>
          </cell>
          <cell r="D884" t="str">
            <v>ESE INSTITUTO NACIONAL DE CANCEROLOGIA</v>
          </cell>
          <cell r="E884" t="str">
            <v>899999092</v>
          </cell>
          <cell r="F884" t="str">
            <v>110010606501</v>
          </cell>
          <cell r="H884">
            <v>1017166</v>
          </cell>
          <cell r="I884" t="str">
            <v>5527811</v>
          </cell>
          <cell r="J884" t="str">
            <v>PENDIENTE</v>
          </cell>
          <cell r="K884" t="str">
            <v>08/05/2021</v>
          </cell>
          <cell r="L884" t="str">
            <v>08/06/2021</v>
          </cell>
          <cell r="M884" t="str">
            <v>08/05/2021</v>
          </cell>
          <cell r="N884">
            <v>1074265</v>
          </cell>
          <cell r="O884">
            <v>39</v>
          </cell>
          <cell r="P884" t="str">
            <v>39.CANCER</v>
          </cell>
          <cell r="S884">
            <v>0</v>
          </cell>
          <cell r="X884">
            <v>0</v>
          </cell>
          <cell r="Y884">
            <v>0</v>
          </cell>
          <cell r="Z884">
            <v>0</v>
          </cell>
          <cell r="AE884" t="str">
            <v>CCF050-103-2021</v>
          </cell>
          <cell r="AF884" t="str">
            <v>NO</v>
          </cell>
          <cell r="AG884" t="str">
            <v>NO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Q884" t="str">
            <v>CARMEN</v>
          </cell>
          <cell r="AR884" t="str">
            <v>MARIA</v>
          </cell>
          <cell r="AS884" t="str">
            <v>ROJAS</v>
          </cell>
          <cell r="AT884" t="str">
            <v>ESCALONA</v>
          </cell>
          <cell r="AU884" t="str">
            <v>PE</v>
          </cell>
          <cell r="AV884" t="str">
            <v>806607413092003</v>
          </cell>
          <cell r="AY884">
            <v>0</v>
          </cell>
          <cell r="AZ884">
            <v>0</v>
          </cell>
          <cell r="BA884">
            <v>0</v>
          </cell>
          <cell r="BB884" t="str">
            <v>NO</v>
          </cell>
          <cell r="BE884" t="str">
            <v>15/06/2021</v>
          </cell>
          <cell r="BF884" t="str">
            <v>NO</v>
          </cell>
          <cell r="BH884" t="str">
            <v>08/06/2021</v>
          </cell>
          <cell r="BI884">
            <v>1074265</v>
          </cell>
        </row>
        <row r="885">
          <cell r="A885" t="str">
            <v>899999092-5526644</v>
          </cell>
          <cell r="B885">
            <v>19291</v>
          </cell>
          <cell r="C885" t="str">
            <v>CCF050</v>
          </cell>
          <cell r="D885" t="str">
            <v>ESE INSTITUTO NACIONAL DE CANCEROLOGIA</v>
          </cell>
          <cell r="E885" t="str">
            <v>899999092</v>
          </cell>
          <cell r="F885" t="str">
            <v>110010606501</v>
          </cell>
          <cell r="H885">
            <v>1017169</v>
          </cell>
          <cell r="I885" t="str">
            <v>5526644</v>
          </cell>
          <cell r="J885" t="str">
            <v>PENDIENTE</v>
          </cell>
          <cell r="K885" t="str">
            <v>06/05/2021</v>
          </cell>
          <cell r="L885" t="str">
            <v>08/06/2021</v>
          </cell>
          <cell r="M885" t="str">
            <v>06/05/2021</v>
          </cell>
          <cell r="N885">
            <v>51000</v>
          </cell>
          <cell r="O885">
            <v>39</v>
          </cell>
          <cell r="P885" t="str">
            <v>39.CANCER</v>
          </cell>
          <cell r="S885">
            <v>0</v>
          </cell>
          <cell r="X885">
            <v>0</v>
          </cell>
          <cell r="Y885">
            <v>0</v>
          </cell>
          <cell r="Z885">
            <v>0</v>
          </cell>
          <cell r="AE885" t="str">
            <v>CCF050-103-2021</v>
          </cell>
          <cell r="AF885" t="str">
            <v>NO</v>
          </cell>
          <cell r="AG885" t="str">
            <v>NO</v>
          </cell>
          <cell r="AH885">
            <v>0</v>
          </cell>
          <cell r="AI885">
            <v>0</v>
          </cell>
          <cell r="AJ885">
            <v>0</v>
          </cell>
          <cell r="AK885">
            <v>0</v>
          </cell>
          <cell r="AQ885" t="str">
            <v>YULIETH</v>
          </cell>
          <cell r="AS885" t="str">
            <v>GALAN</v>
          </cell>
          <cell r="AT885" t="str">
            <v>CASTILLA</v>
          </cell>
          <cell r="AU885" t="str">
            <v>CC</v>
          </cell>
          <cell r="AV885" t="str">
            <v>37329824</v>
          </cell>
          <cell r="AY885">
            <v>0</v>
          </cell>
          <cell r="AZ885">
            <v>0</v>
          </cell>
          <cell r="BA885">
            <v>0</v>
          </cell>
          <cell r="BB885" t="str">
            <v>NO</v>
          </cell>
          <cell r="BE885" t="str">
            <v>15/06/2021</v>
          </cell>
          <cell r="BF885" t="str">
            <v>NO</v>
          </cell>
          <cell r="BH885" t="str">
            <v>08/06/2021</v>
          </cell>
          <cell r="BI885">
            <v>51000</v>
          </cell>
        </row>
        <row r="886">
          <cell r="A886" t="str">
            <v>899999092-5525535</v>
          </cell>
          <cell r="B886">
            <v>19291</v>
          </cell>
          <cell r="C886" t="str">
            <v>CCF050</v>
          </cell>
          <cell r="D886" t="str">
            <v>ESE INSTITUTO NACIONAL DE CANCEROLOGIA</v>
          </cell>
          <cell r="E886" t="str">
            <v>899999092</v>
          </cell>
          <cell r="F886" t="str">
            <v>110010606501</v>
          </cell>
          <cell r="H886">
            <v>1017168</v>
          </cell>
          <cell r="I886" t="str">
            <v>5525535</v>
          </cell>
          <cell r="J886" t="str">
            <v>PENDIENTE</v>
          </cell>
          <cell r="K886" t="str">
            <v>03/05/2021</v>
          </cell>
          <cell r="L886" t="str">
            <v>08/06/2021</v>
          </cell>
          <cell r="M886" t="str">
            <v>03/05/2021</v>
          </cell>
          <cell r="N886">
            <v>412470</v>
          </cell>
          <cell r="O886">
            <v>39</v>
          </cell>
          <cell r="P886" t="str">
            <v>39.CANCER</v>
          </cell>
          <cell r="S886">
            <v>0</v>
          </cell>
          <cell r="X886">
            <v>0</v>
          </cell>
          <cell r="Y886">
            <v>0</v>
          </cell>
          <cell r="Z886">
            <v>0</v>
          </cell>
          <cell r="AE886" t="str">
            <v>CCF050-103-2021</v>
          </cell>
          <cell r="AF886" t="str">
            <v>NO</v>
          </cell>
          <cell r="AG886" t="str">
            <v>NO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Q886" t="str">
            <v>CARMEN</v>
          </cell>
          <cell r="AR886" t="str">
            <v>MARIA</v>
          </cell>
          <cell r="AS886" t="str">
            <v>ROJAS</v>
          </cell>
          <cell r="AT886" t="str">
            <v>ESCALONA</v>
          </cell>
          <cell r="AU886" t="str">
            <v>PE</v>
          </cell>
          <cell r="AV886" t="str">
            <v>806607413092003</v>
          </cell>
          <cell r="AY886">
            <v>0</v>
          </cell>
          <cell r="AZ886">
            <v>0</v>
          </cell>
          <cell r="BA886">
            <v>0</v>
          </cell>
          <cell r="BB886" t="str">
            <v>NO</v>
          </cell>
          <cell r="BE886" t="str">
            <v>15/06/2021</v>
          </cell>
          <cell r="BF886" t="str">
            <v>NO</v>
          </cell>
          <cell r="BH886" t="str">
            <v>08/06/2021</v>
          </cell>
          <cell r="BI886">
            <v>412470</v>
          </cell>
        </row>
        <row r="887">
          <cell r="A887" t="str">
            <v>899999092-5525263</v>
          </cell>
          <cell r="B887">
            <v>19291</v>
          </cell>
          <cell r="C887" t="str">
            <v>CCF050</v>
          </cell>
          <cell r="D887" t="str">
            <v>ESE INSTITUTO NACIONAL DE CANCEROLOGIA</v>
          </cell>
          <cell r="E887" t="str">
            <v>899999092</v>
          </cell>
          <cell r="F887" t="str">
            <v>110010606501</v>
          </cell>
          <cell r="H887">
            <v>1017167</v>
          </cell>
          <cell r="I887" t="str">
            <v>5525263</v>
          </cell>
          <cell r="J887" t="str">
            <v>PENDIENTE</v>
          </cell>
          <cell r="K887" t="str">
            <v>03/05/2021</v>
          </cell>
          <cell r="L887" t="str">
            <v>08/06/2021</v>
          </cell>
          <cell r="M887" t="str">
            <v>03/05/2021</v>
          </cell>
          <cell r="N887">
            <v>66000</v>
          </cell>
          <cell r="O887">
            <v>39</v>
          </cell>
          <cell r="P887" t="str">
            <v>39.CANCER</v>
          </cell>
          <cell r="Q887" t="str">
            <v>Total</v>
          </cell>
          <cell r="R887" t="str">
            <v>ACCCF5030</v>
          </cell>
          <cell r="S887">
            <v>66000</v>
          </cell>
          <cell r="X887">
            <v>0</v>
          </cell>
          <cell r="Y887">
            <v>66000</v>
          </cell>
          <cell r="Z887">
            <v>0</v>
          </cell>
          <cell r="AB887" t="str">
            <v>12/11/2021</v>
          </cell>
          <cell r="AC887" t="str">
            <v>25/11/2021</v>
          </cell>
          <cell r="AD887" t="str">
            <v>25/11/2021</v>
          </cell>
          <cell r="AE887" t="str">
            <v>CCF050-103-2021</v>
          </cell>
          <cell r="AF887" t="str">
            <v>NO</v>
          </cell>
          <cell r="AG887" t="str">
            <v>NO</v>
          </cell>
          <cell r="AH887">
            <v>19590</v>
          </cell>
          <cell r="AI887">
            <v>0</v>
          </cell>
          <cell r="AJ887">
            <v>46410</v>
          </cell>
          <cell r="AK887">
            <v>0</v>
          </cell>
          <cell r="AL887" t="str">
            <v>ACCCF5030-1</v>
          </cell>
          <cell r="AN887" t="str">
            <v>08/04/2022</v>
          </cell>
          <cell r="AQ887" t="str">
            <v>JUAN</v>
          </cell>
          <cell r="AR887" t="str">
            <v>FERNANDO</v>
          </cell>
          <cell r="AS887" t="str">
            <v>ACONCHA</v>
          </cell>
          <cell r="AT887" t="str">
            <v>TRIGOS</v>
          </cell>
          <cell r="AU887" t="str">
            <v>TI</v>
          </cell>
          <cell r="AV887" t="str">
            <v>1093295218</v>
          </cell>
          <cell r="AY887">
            <v>0</v>
          </cell>
          <cell r="AZ887">
            <v>0</v>
          </cell>
          <cell r="BA887">
            <v>0</v>
          </cell>
          <cell r="BB887" t="str">
            <v>NO</v>
          </cell>
          <cell r="BE887" t="str">
            <v>15/06/2021</v>
          </cell>
          <cell r="BF887" t="str">
            <v>NO</v>
          </cell>
          <cell r="BH887" t="str">
            <v>01/04/2022</v>
          </cell>
          <cell r="BI887">
            <v>46410</v>
          </cell>
        </row>
        <row r="888">
          <cell r="A888" t="str">
            <v>899999092-5524789</v>
          </cell>
          <cell r="B888">
            <v>18736</v>
          </cell>
          <cell r="C888" t="str">
            <v>CCF050</v>
          </cell>
          <cell r="D888" t="str">
            <v>ESE INSTITUTO NACIONAL DE CANCEROLOGIA</v>
          </cell>
          <cell r="E888" t="str">
            <v>899999092</v>
          </cell>
          <cell r="F888" t="str">
            <v>110010606501</v>
          </cell>
          <cell r="H888">
            <v>993233</v>
          </cell>
          <cell r="I888" t="str">
            <v>5524789</v>
          </cell>
          <cell r="J888" t="str">
            <v>PENDIENTE</v>
          </cell>
          <cell r="K888" t="str">
            <v>30/04/2021</v>
          </cell>
          <cell r="L888" t="str">
            <v>11/05/2021</v>
          </cell>
          <cell r="M888" t="str">
            <v>30/04/2021</v>
          </cell>
          <cell r="N888">
            <v>2664310</v>
          </cell>
          <cell r="O888">
            <v>39</v>
          </cell>
          <cell r="P888" t="str">
            <v>39.CANCER</v>
          </cell>
          <cell r="Q888" t="str">
            <v>Total</v>
          </cell>
          <cell r="R888" t="str">
            <v>ACCCF4909</v>
          </cell>
          <cell r="S888">
            <v>2664310</v>
          </cell>
          <cell r="X888">
            <v>0</v>
          </cell>
          <cell r="Y888">
            <v>2664310</v>
          </cell>
          <cell r="Z888">
            <v>0</v>
          </cell>
          <cell r="AB888" t="str">
            <v>27/09/2021</v>
          </cell>
          <cell r="AC888" t="str">
            <v>27/09/2021</v>
          </cell>
          <cell r="AD888" t="str">
            <v>27/09/2021</v>
          </cell>
          <cell r="AE888" t="str">
            <v>CCF050-103-2021</v>
          </cell>
          <cell r="AF888" t="str">
            <v>NO</v>
          </cell>
          <cell r="AG888" t="str">
            <v>NO</v>
          </cell>
          <cell r="AH888">
            <v>0</v>
          </cell>
          <cell r="AI888">
            <v>0</v>
          </cell>
          <cell r="AJ888">
            <v>2664310</v>
          </cell>
          <cell r="AK888">
            <v>0</v>
          </cell>
          <cell r="AL888" t="str">
            <v>ACCCF4909-1</v>
          </cell>
          <cell r="AN888" t="str">
            <v>27/09/2021</v>
          </cell>
          <cell r="AQ888" t="str">
            <v>JUAN</v>
          </cell>
          <cell r="AR888" t="str">
            <v>VICENTE</v>
          </cell>
          <cell r="AS888" t="str">
            <v>VILLANUEVA</v>
          </cell>
          <cell r="AU888" t="str">
            <v>SC</v>
          </cell>
          <cell r="AV888" t="str">
            <v>871992</v>
          </cell>
          <cell r="AY888">
            <v>0</v>
          </cell>
          <cell r="AZ888">
            <v>0</v>
          </cell>
          <cell r="BA888">
            <v>0</v>
          </cell>
          <cell r="BB888" t="str">
            <v>NO</v>
          </cell>
          <cell r="BE888" t="str">
            <v>19/05/2021</v>
          </cell>
          <cell r="BF888" t="str">
            <v>NO</v>
          </cell>
          <cell r="BH888" t="str">
            <v>30/09/2021</v>
          </cell>
          <cell r="BI888">
            <v>2664310</v>
          </cell>
        </row>
        <row r="889">
          <cell r="A889" t="str">
            <v>899999092-5524463</v>
          </cell>
          <cell r="B889">
            <v>18736</v>
          </cell>
          <cell r="C889" t="str">
            <v>CCF050</v>
          </cell>
          <cell r="D889" t="str">
            <v>ESE INSTITUTO NACIONAL DE CANCEROLOGIA</v>
          </cell>
          <cell r="E889" t="str">
            <v>899999092</v>
          </cell>
          <cell r="F889" t="str">
            <v>110010606501</v>
          </cell>
          <cell r="H889">
            <v>993232</v>
          </cell>
          <cell r="I889" t="str">
            <v>5524463</v>
          </cell>
          <cell r="J889" t="str">
            <v>PENDIENTE</v>
          </cell>
          <cell r="K889" t="str">
            <v>30/04/2021</v>
          </cell>
          <cell r="L889" t="str">
            <v>11/05/2021</v>
          </cell>
          <cell r="M889" t="str">
            <v>26/04/2021</v>
          </cell>
          <cell r="N889">
            <v>51000</v>
          </cell>
          <cell r="O889">
            <v>39</v>
          </cell>
          <cell r="P889" t="str">
            <v>39.CANCER</v>
          </cell>
          <cell r="S889">
            <v>0</v>
          </cell>
          <cell r="X889">
            <v>0</v>
          </cell>
          <cell r="Y889">
            <v>0</v>
          </cell>
          <cell r="Z889">
            <v>0</v>
          </cell>
          <cell r="AE889" t="str">
            <v>CCF050-103-2021</v>
          </cell>
          <cell r="AF889" t="str">
            <v>NO</v>
          </cell>
          <cell r="AG889" t="str">
            <v>NO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Q889" t="str">
            <v>CARMEN</v>
          </cell>
          <cell r="AR889" t="str">
            <v>MARIA</v>
          </cell>
          <cell r="AS889" t="str">
            <v>ROJAS</v>
          </cell>
          <cell r="AT889" t="str">
            <v>ESCALONA</v>
          </cell>
          <cell r="AU889" t="str">
            <v>PE</v>
          </cell>
          <cell r="AV889" t="str">
            <v>806607413092003</v>
          </cell>
          <cell r="AY889">
            <v>0</v>
          </cell>
          <cell r="AZ889">
            <v>0</v>
          </cell>
          <cell r="BA889">
            <v>0</v>
          </cell>
          <cell r="BB889" t="str">
            <v>NO</v>
          </cell>
          <cell r="BE889" t="str">
            <v>19/05/2021</v>
          </cell>
          <cell r="BF889" t="str">
            <v>NO</v>
          </cell>
          <cell r="BH889" t="str">
            <v>31/05/2021</v>
          </cell>
          <cell r="BI889">
            <v>51000</v>
          </cell>
        </row>
        <row r="890">
          <cell r="A890" t="str">
            <v>899999092-5524262</v>
          </cell>
          <cell r="B890">
            <v>18736</v>
          </cell>
          <cell r="C890" t="str">
            <v>CCF050</v>
          </cell>
          <cell r="D890" t="str">
            <v>ESE INSTITUTO NACIONAL DE CANCEROLOGIA</v>
          </cell>
          <cell r="E890" t="str">
            <v>899999092</v>
          </cell>
          <cell r="F890" t="str">
            <v>110010606501</v>
          </cell>
          <cell r="H890">
            <v>993231</v>
          </cell>
          <cell r="I890" t="str">
            <v>5524262</v>
          </cell>
          <cell r="J890" t="str">
            <v>PENDIENTE</v>
          </cell>
          <cell r="K890" t="str">
            <v>30/04/2021</v>
          </cell>
          <cell r="L890" t="str">
            <v>11/05/2021</v>
          </cell>
          <cell r="M890" t="str">
            <v>30/04/2021</v>
          </cell>
          <cell r="N890">
            <v>51000</v>
          </cell>
          <cell r="O890">
            <v>39</v>
          </cell>
          <cell r="P890" t="str">
            <v>39.CANCER</v>
          </cell>
          <cell r="S890">
            <v>0</v>
          </cell>
          <cell r="X890">
            <v>0</v>
          </cell>
          <cell r="Y890">
            <v>0</v>
          </cell>
          <cell r="Z890">
            <v>0</v>
          </cell>
          <cell r="AE890" t="str">
            <v>CCF050-103-2021</v>
          </cell>
          <cell r="AF890" t="str">
            <v>NO</v>
          </cell>
          <cell r="AG890" t="str">
            <v>NO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Q890" t="str">
            <v>LUIS</v>
          </cell>
          <cell r="AR890" t="str">
            <v>EMILCE</v>
          </cell>
          <cell r="AS890" t="str">
            <v>DURAN</v>
          </cell>
          <cell r="AT890" t="str">
            <v>PEREZ</v>
          </cell>
          <cell r="AU890" t="str">
            <v>CC</v>
          </cell>
          <cell r="AV890" t="str">
            <v>9715922</v>
          </cell>
          <cell r="AY890">
            <v>0</v>
          </cell>
          <cell r="AZ890">
            <v>0</v>
          </cell>
          <cell r="BA890">
            <v>0</v>
          </cell>
          <cell r="BB890" t="str">
            <v>NO</v>
          </cell>
          <cell r="BE890" t="str">
            <v>19/05/2021</v>
          </cell>
          <cell r="BF890" t="str">
            <v>NO</v>
          </cell>
          <cell r="BH890" t="str">
            <v>31/05/2021</v>
          </cell>
          <cell r="BI890">
            <v>51000</v>
          </cell>
        </row>
        <row r="891">
          <cell r="A891" t="str">
            <v>899999092-5524218</v>
          </cell>
          <cell r="B891">
            <v>18736</v>
          </cell>
          <cell r="C891" t="str">
            <v>CCF050</v>
          </cell>
          <cell r="D891" t="str">
            <v>ESE INSTITUTO NACIONAL DE CANCEROLOGIA</v>
          </cell>
          <cell r="E891" t="str">
            <v>899999092</v>
          </cell>
          <cell r="F891" t="str">
            <v>110010606501</v>
          </cell>
          <cell r="H891">
            <v>993230</v>
          </cell>
          <cell r="I891" t="str">
            <v>5524218</v>
          </cell>
          <cell r="J891" t="str">
            <v>PENDIENTE</v>
          </cell>
          <cell r="K891" t="str">
            <v>30/04/2021</v>
          </cell>
          <cell r="L891" t="str">
            <v>11/05/2021</v>
          </cell>
          <cell r="M891" t="str">
            <v>30/04/2021</v>
          </cell>
          <cell r="N891">
            <v>204000</v>
          </cell>
          <cell r="O891">
            <v>18</v>
          </cell>
          <cell r="P891" t="str">
            <v>18.LABORATORIO NIVEL II</v>
          </cell>
          <cell r="S891">
            <v>0</v>
          </cell>
          <cell r="X891">
            <v>0</v>
          </cell>
          <cell r="Y891">
            <v>0</v>
          </cell>
          <cell r="Z891">
            <v>0</v>
          </cell>
          <cell r="AE891" t="str">
            <v>CCF050-103-2021</v>
          </cell>
          <cell r="AF891" t="str">
            <v>NO</v>
          </cell>
          <cell r="AG891" t="str">
            <v>NO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Q891" t="str">
            <v>MIGUEL</v>
          </cell>
          <cell r="AR891" t="str">
            <v>ROBERTO</v>
          </cell>
          <cell r="AS891" t="str">
            <v>ASCANIO</v>
          </cell>
          <cell r="AT891" t="str">
            <v>DURAN</v>
          </cell>
          <cell r="AU891" t="str">
            <v>CC</v>
          </cell>
          <cell r="AV891" t="str">
            <v>13269657</v>
          </cell>
          <cell r="AY891">
            <v>0</v>
          </cell>
          <cell r="AZ891">
            <v>0</v>
          </cell>
          <cell r="BA891">
            <v>0</v>
          </cell>
          <cell r="BB891" t="str">
            <v>NO</v>
          </cell>
          <cell r="BE891" t="str">
            <v>14/05/2021</v>
          </cell>
          <cell r="BF891" t="str">
            <v>NO</v>
          </cell>
          <cell r="BI891">
            <v>0</v>
          </cell>
        </row>
        <row r="892">
          <cell r="A892" t="str">
            <v>899999092-5523842</v>
          </cell>
          <cell r="B892">
            <v>18736</v>
          </cell>
          <cell r="C892" t="str">
            <v>CCF050</v>
          </cell>
          <cell r="D892" t="str">
            <v>ESE INSTITUTO NACIONAL DE CANCEROLOGIA</v>
          </cell>
          <cell r="E892" t="str">
            <v>899999092</v>
          </cell>
          <cell r="F892" t="str">
            <v>110010606501</v>
          </cell>
          <cell r="H892">
            <v>993229</v>
          </cell>
          <cell r="I892" t="str">
            <v>5523842</v>
          </cell>
          <cell r="J892" t="str">
            <v>PENDIENTE</v>
          </cell>
          <cell r="K892" t="str">
            <v>29/04/2021</v>
          </cell>
          <cell r="L892" t="str">
            <v>11/05/2021</v>
          </cell>
          <cell r="M892" t="str">
            <v>29/04/2021</v>
          </cell>
          <cell r="N892">
            <v>30000</v>
          </cell>
          <cell r="O892">
            <v>39</v>
          </cell>
          <cell r="P892" t="str">
            <v>39.CANCER</v>
          </cell>
          <cell r="S892">
            <v>0</v>
          </cell>
          <cell r="X892">
            <v>0</v>
          </cell>
          <cell r="Y892">
            <v>0</v>
          </cell>
          <cell r="Z892">
            <v>0</v>
          </cell>
          <cell r="AE892" t="str">
            <v>CCF050-103-2021</v>
          </cell>
          <cell r="AF892" t="str">
            <v>NO</v>
          </cell>
          <cell r="AG892" t="str">
            <v>NO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Q892" t="str">
            <v>CARMEN</v>
          </cell>
          <cell r="AR892" t="str">
            <v>MARIA</v>
          </cell>
          <cell r="AS892" t="str">
            <v>ROJAS</v>
          </cell>
          <cell r="AT892" t="str">
            <v>ESCALONA</v>
          </cell>
          <cell r="AU892" t="str">
            <v>PE</v>
          </cell>
          <cell r="AV892" t="str">
            <v>806607413092003</v>
          </cell>
          <cell r="AY892">
            <v>0</v>
          </cell>
          <cell r="AZ892">
            <v>0</v>
          </cell>
          <cell r="BA892">
            <v>0</v>
          </cell>
          <cell r="BB892" t="str">
            <v>NO</v>
          </cell>
          <cell r="BE892" t="str">
            <v>19/05/2021</v>
          </cell>
          <cell r="BF892" t="str">
            <v>NO</v>
          </cell>
          <cell r="BH892" t="str">
            <v>31/05/2021</v>
          </cell>
          <cell r="BI892">
            <v>30000</v>
          </cell>
        </row>
        <row r="893">
          <cell r="A893" t="str">
            <v>899999092-5523690</v>
          </cell>
          <cell r="B893">
            <v>18736</v>
          </cell>
          <cell r="C893" t="str">
            <v>CCF050</v>
          </cell>
          <cell r="D893" t="str">
            <v>ESE INSTITUTO NACIONAL DE CANCEROLOGIA</v>
          </cell>
          <cell r="E893" t="str">
            <v>899999092</v>
          </cell>
          <cell r="F893" t="str">
            <v>110010606501</v>
          </cell>
          <cell r="H893">
            <v>993228</v>
          </cell>
          <cell r="I893" t="str">
            <v>5523690</v>
          </cell>
          <cell r="J893" t="str">
            <v>PENDIENTE</v>
          </cell>
          <cell r="K893" t="str">
            <v>29/04/2021</v>
          </cell>
          <cell r="L893" t="str">
            <v>11/05/2021</v>
          </cell>
          <cell r="M893" t="str">
            <v>28/04/2021</v>
          </cell>
          <cell r="N893">
            <v>154100</v>
          </cell>
          <cell r="O893">
            <v>39</v>
          </cell>
          <cell r="P893" t="str">
            <v>39.CANCER</v>
          </cell>
          <cell r="Q893" t="str">
            <v>Total</v>
          </cell>
          <cell r="R893" t="str">
            <v>ACCCF4909</v>
          </cell>
          <cell r="S893">
            <v>154100</v>
          </cell>
          <cell r="X893">
            <v>0</v>
          </cell>
          <cell r="Y893">
            <v>0</v>
          </cell>
          <cell r="Z893">
            <v>154100</v>
          </cell>
          <cell r="AB893" t="str">
            <v>12/11/2021</v>
          </cell>
          <cell r="AC893" t="str">
            <v>25/11/2021</v>
          </cell>
          <cell r="AD893" t="str">
            <v>25/11/2021</v>
          </cell>
          <cell r="AE893" t="str">
            <v>CCF050-103-2021</v>
          </cell>
          <cell r="AF893" t="str">
            <v>NO</v>
          </cell>
          <cell r="AG893" t="str">
            <v>NO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Q893" t="str">
            <v>LUIS</v>
          </cell>
          <cell r="AR893" t="str">
            <v>EMILCE</v>
          </cell>
          <cell r="AS893" t="str">
            <v>DURAN</v>
          </cell>
          <cell r="AT893" t="str">
            <v>PEREZ</v>
          </cell>
          <cell r="AU893" t="str">
            <v>CC</v>
          </cell>
          <cell r="AV893" t="str">
            <v>9715922</v>
          </cell>
          <cell r="AY893">
            <v>0</v>
          </cell>
          <cell r="AZ893">
            <v>0</v>
          </cell>
          <cell r="BA893">
            <v>0</v>
          </cell>
          <cell r="BB893" t="str">
            <v>NO</v>
          </cell>
          <cell r="BE893" t="str">
            <v>19/05/2021</v>
          </cell>
          <cell r="BF893" t="str">
            <v>NO</v>
          </cell>
          <cell r="BH893" t="str">
            <v>05/11/2021</v>
          </cell>
          <cell r="BI893">
            <v>154100</v>
          </cell>
        </row>
        <row r="894">
          <cell r="A894" t="str">
            <v>899999092-5523103</v>
          </cell>
          <cell r="B894">
            <v>18736</v>
          </cell>
          <cell r="C894" t="str">
            <v>CCF050</v>
          </cell>
          <cell r="D894" t="str">
            <v>ESE INSTITUTO NACIONAL DE CANCEROLOGIA</v>
          </cell>
          <cell r="E894" t="str">
            <v>899999092</v>
          </cell>
          <cell r="F894" t="str">
            <v>110010606501</v>
          </cell>
          <cell r="H894">
            <v>993227</v>
          </cell>
          <cell r="I894" t="str">
            <v>5523103</v>
          </cell>
          <cell r="J894" t="str">
            <v>PENDIENTE</v>
          </cell>
          <cell r="K894" t="str">
            <v>28/04/2021</v>
          </cell>
          <cell r="L894" t="str">
            <v>11/05/2021</v>
          </cell>
          <cell r="M894" t="str">
            <v>28/04/2021</v>
          </cell>
          <cell r="N894">
            <v>51000</v>
          </cell>
          <cell r="O894">
            <v>39</v>
          </cell>
          <cell r="P894" t="str">
            <v>39.CANCER</v>
          </cell>
          <cell r="S894">
            <v>0</v>
          </cell>
          <cell r="X894">
            <v>0</v>
          </cell>
          <cell r="Y894">
            <v>0</v>
          </cell>
          <cell r="Z894">
            <v>0</v>
          </cell>
          <cell r="AE894" t="str">
            <v>CCF050-103-2021</v>
          </cell>
          <cell r="AF894" t="str">
            <v>NO</v>
          </cell>
          <cell r="AG894" t="str">
            <v>NO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Q894" t="str">
            <v>CARMEN</v>
          </cell>
          <cell r="AR894" t="str">
            <v>MARIA</v>
          </cell>
          <cell r="AS894" t="str">
            <v>ROJAS</v>
          </cell>
          <cell r="AT894" t="str">
            <v>ESCALONA</v>
          </cell>
          <cell r="AU894" t="str">
            <v>PE</v>
          </cell>
          <cell r="AV894" t="str">
            <v>806607413092003</v>
          </cell>
          <cell r="AY894">
            <v>0</v>
          </cell>
          <cell r="AZ894">
            <v>0</v>
          </cell>
          <cell r="BA894">
            <v>0</v>
          </cell>
          <cell r="BB894" t="str">
            <v>NO</v>
          </cell>
          <cell r="BE894" t="str">
            <v>19/05/2021</v>
          </cell>
          <cell r="BF894" t="str">
            <v>NO</v>
          </cell>
          <cell r="BH894" t="str">
            <v>31/05/2021</v>
          </cell>
          <cell r="BI894">
            <v>51000</v>
          </cell>
        </row>
        <row r="895">
          <cell r="A895" t="str">
            <v>899999092-5523030</v>
          </cell>
          <cell r="B895">
            <v>18736</v>
          </cell>
          <cell r="C895" t="str">
            <v>CCF050</v>
          </cell>
          <cell r="D895" t="str">
            <v>ESE INSTITUTO NACIONAL DE CANCEROLOGIA</v>
          </cell>
          <cell r="E895" t="str">
            <v>899999092</v>
          </cell>
          <cell r="F895" t="str">
            <v>110010606501</v>
          </cell>
          <cell r="H895">
            <v>993226</v>
          </cell>
          <cell r="I895" t="str">
            <v>5523030</v>
          </cell>
          <cell r="J895" t="str">
            <v>PENDIENTE</v>
          </cell>
          <cell r="K895" t="str">
            <v>28/04/2021</v>
          </cell>
          <cell r="L895" t="str">
            <v>11/05/2021</v>
          </cell>
          <cell r="M895" t="str">
            <v>28/04/2021</v>
          </cell>
          <cell r="N895">
            <v>92300</v>
          </cell>
          <cell r="O895">
            <v>39</v>
          </cell>
          <cell r="P895" t="str">
            <v>39.CANCER</v>
          </cell>
          <cell r="S895">
            <v>0</v>
          </cell>
          <cell r="X895">
            <v>0</v>
          </cell>
          <cell r="Y895">
            <v>0</v>
          </cell>
          <cell r="Z895">
            <v>0</v>
          </cell>
          <cell r="AE895" t="str">
            <v>CCF050-103-2021</v>
          </cell>
          <cell r="AF895" t="str">
            <v>NO</v>
          </cell>
          <cell r="AG895" t="str">
            <v>NO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Q895" t="str">
            <v>CARMEN</v>
          </cell>
          <cell r="AR895" t="str">
            <v>MARIA</v>
          </cell>
          <cell r="AS895" t="str">
            <v>ROJAS</v>
          </cell>
          <cell r="AT895" t="str">
            <v>ESCALONA</v>
          </cell>
          <cell r="AU895" t="str">
            <v>PE</v>
          </cell>
          <cell r="AV895" t="str">
            <v>806607413092003</v>
          </cell>
          <cell r="AY895">
            <v>0</v>
          </cell>
          <cell r="AZ895">
            <v>0</v>
          </cell>
          <cell r="BA895">
            <v>0</v>
          </cell>
          <cell r="BB895" t="str">
            <v>NO</v>
          </cell>
          <cell r="BE895" t="str">
            <v>19/05/2021</v>
          </cell>
          <cell r="BF895" t="str">
            <v>NO</v>
          </cell>
          <cell r="BH895" t="str">
            <v>31/05/2021</v>
          </cell>
          <cell r="BI895">
            <v>92300</v>
          </cell>
        </row>
        <row r="896">
          <cell r="A896" t="str">
            <v>899999092-5522675</v>
          </cell>
          <cell r="B896">
            <v>18736</v>
          </cell>
          <cell r="C896" t="str">
            <v>CCF050</v>
          </cell>
          <cell r="D896" t="str">
            <v>ESE INSTITUTO NACIONAL DE CANCEROLOGIA</v>
          </cell>
          <cell r="E896" t="str">
            <v>899999092</v>
          </cell>
          <cell r="F896" t="str">
            <v>110010606501</v>
          </cell>
          <cell r="H896">
            <v>993225</v>
          </cell>
          <cell r="I896" t="str">
            <v>5522675</v>
          </cell>
          <cell r="J896" t="str">
            <v>PENDIENTE</v>
          </cell>
          <cell r="K896" t="str">
            <v>27/04/2021</v>
          </cell>
          <cell r="L896" t="str">
            <v>11/05/2021</v>
          </cell>
          <cell r="M896" t="str">
            <v>27/04/2021</v>
          </cell>
          <cell r="N896">
            <v>2603500</v>
          </cell>
          <cell r="O896">
            <v>39</v>
          </cell>
          <cell r="P896" t="str">
            <v>39.CANCER</v>
          </cell>
          <cell r="Q896" t="str">
            <v>Total</v>
          </cell>
          <cell r="R896" t="str">
            <v>ACCCF4909</v>
          </cell>
          <cell r="S896">
            <v>2603500</v>
          </cell>
          <cell r="X896">
            <v>0</v>
          </cell>
          <cell r="Y896">
            <v>2603500</v>
          </cell>
          <cell r="Z896">
            <v>0</v>
          </cell>
          <cell r="AB896" t="str">
            <v>27/09/2021</v>
          </cell>
          <cell r="AC896" t="str">
            <v>27/09/2021</v>
          </cell>
          <cell r="AD896" t="str">
            <v>27/09/2021</v>
          </cell>
          <cell r="AE896" t="str">
            <v>CCF050-103-2021</v>
          </cell>
          <cell r="AF896" t="str">
            <v>NO</v>
          </cell>
          <cell r="AG896" t="str">
            <v>NO</v>
          </cell>
          <cell r="AH896">
            <v>0</v>
          </cell>
          <cell r="AI896">
            <v>0</v>
          </cell>
          <cell r="AJ896">
            <v>2603500</v>
          </cell>
          <cell r="AK896">
            <v>0</v>
          </cell>
          <cell r="AL896" t="str">
            <v>ACCCF4909-1</v>
          </cell>
          <cell r="AN896" t="str">
            <v>27/09/2021</v>
          </cell>
          <cell r="AQ896" t="str">
            <v>YULIETH</v>
          </cell>
          <cell r="AS896" t="str">
            <v>GALAN</v>
          </cell>
          <cell r="AT896" t="str">
            <v>CASTILLA</v>
          </cell>
          <cell r="AU896" t="str">
            <v>CC</v>
          </cell>
          <cell r="AV896" t="str">
            <v>37329824</v>
          </cell>
          <cell r="AY896">
            <v>0</v>
          </cell>
          <cell r="AZ896">
            <v>0</v>
          </cell>
          <cell r="BA896">
            <v>0</v>
          </cell>
          <cell r="BB896" t="str">
            <v>NO</v>
          </cell>
          <cell r="BE896" t="str">
            <v>19/05/2021</v>
          </cell>
          <cell r="BF896" t="str">
            <v>NO</v>
          </cell>
          <cell r="BH896" t="str">
            <v>30/09/2021</v>
          </cell>
          <cell r="BI896">
            <v>2603500</v>
          </cell>
        </row>
        <row r="897">
          <cell r="A897" t="str">
            <v>899999092-5522541</v>
          </cell>
          <cell r="B897">
            <v>18736</v>
          </cell>
          <cell r="C897" t="str">
            <v>CCF050</v>
          </cell>
          <cell r="D897" t="str">
            <v>ESE INSTITUTO NACIONAL DE CANCEROLOGIA</v>
          </cell>
          <cell r="E897" t="str">
            <v>899999092</v>
          </cell>
          <cell r="F897" t="str">
            <v>110010606501</v>
          </cell>
          <cell r="H897">
            <v>993224</v>
          </cell>
          <cell r="I897" t="str">
            <v>5522541</v>
          </cell>
          <cell r="J897" t="str">
            <v>PENDIENTE</v>
          </cell>
          <cell r="K897" t="str">
            <v>27/04/2021</v>
          </cell>
          <cell r="L897" t="str">
            <v>11/05/2021</v>
          </cell>
          <cell r="M897" t="str">
            <v>27/04/2021</v>
          </cell>
          <cell r="N897">
            <v>66000</v>
          </cell>
          <cell r="O897">
            <v>39</v>
          </cell>
          <cell r="P897" t="str">
            <v>39.CANCER</v>
          </cell>
          <cell r="S897">
            <v>0</v>
          </cell>
          <cell r="X897">
            <v>0</v>
          </cell>
          <cell r="Y897">
            <v>0</v>
          </cell>
          <cell r="Z897">
            <v>0</v>
          </cell>
          <cell r="AE897" t="str">
            <v>CCF050-103-2021</v>
          </cell>
          <cell r="AF897" t="str">
            <v>NO</v>
          </cell>
          <cell r="AG897" t="str">
            <v>NO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Q897" t="str">
            <v>BEATRIZ</v>
          </cell>
          <cell r="AR897" t="str">
            <v>HELENA</v>
          </cell>
          <cell r="AS897" t="str">
            <v>BURGOS</v>
          </cell>
          <cell r="AT897" t="str">
            <v>PINTO</v>
          </cell>
          <cell r="AU897" t="str">
            <v>CC</v>
          </cell>
          <cell r="AV897" t="str">
            <v>37392715</v>
          </cell>
          <cell r="AY897">
            <v>0</v>
          </cell>
          <cell r="AZ897">
            <v>0</v>
          </cell>
          <cell r="BA897">
            <v>0</v>
          </cell>
          <cell r="BB897" t="str">
            <v>NO</v>
          </cell>
          <cell r="BE897" t="str">
            <v>19/05/2021</v>
          </cell>
          <cell r="BF897" t="str">
            <v>NO</v>
          </cell>
          <cell r="BH897" t="str">
            <v>31/05/2021</v>
          </cell>
          <cell r="BI897">
            <v>66000</v>
          </cell>
        </row>
        <row r="898">
          <cell r="A898" t="str">
            <v>899999092-5522534</v>
          </cell>
          <cell r="B898">
            <v>18736</v>
          </cell>
          <cell r="C898" t="str">
            <v>CCF050</v>
          </cell>
          <cell r="D898" t="str">
            <v>ESE INSTITUTO NACIONAL DE CANCEROLOGIA</v>
          </cell>
          <cell r="E898" t="str">
            <v>899999092</v>
          </cell>
          <cell r="F898" t="str">
            <v>110010606501</v>
          </cell>
          <cell r="H898">
            <v>993223</v>
          </cell>
          <cell r="I898" t="str">
            <v>5522534</v>
          </cell>
          <cell r="J898" t="str">
            <v>PENDIENTE</v>
          </cell>
          <cell r="K898" t="str">
            <v>27/04/2021</v>
          </cell>
          <cell r="L898" t="str">
            <v>11/05/2021</v>
          </cell>
          <cell r="M898" t="str">
            <v>27/04/2021</v>
          </cell>
          <cell r="N898">
            <v>66000</v>
          </cell>
          <cell r="O898">
            <v>39</v>
          </cell>
          <cell r="P898" t="str">
            <v>39.CANCER</v>
          </cell>
          <cell r="S898">
            <v>0</v>
          </cell>
          <cell r="X898">
            <v>0</v>
          </cell>
          <cell r="Y898">
            <v>0</v>
          </cell>
          <cell r="Z898">
            <v>0</v>
          </cell>
          <cell r="AE898" t="str">
            <v>CCF050-103-2021</v>
          </cell>
          <cell r="AF898" t="str">
            <v>NO</v>
          </cell>
          <cell r="AG898" t="str">
            <v>NO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Q898" t="str">
            <v>MIGUEL</v>
          </cell>
          <cell r="AR898" t="str">
            <v>ROBERTO</v>
          </cell>
          <cell r="AS898" t="str">
            <v>ASCANIO</v>
          </cell>
          <cell r="AT898" t="str">
            <v>DURAN</v>
          </cell>
          <cell r="AU898" t="str">
            <v>CC</v>
          </cell>
          <cell r="AV898" t="str">
            <v>13269657</v>
          </cell>
          <cell r="AY898">
            <v>0</v>
          </cell>
          <cell r="AZ898">
            <v>0</v>
          </cell>
          <cell r="BA898">
            <v>0</v>
          </cell>
          <cell r="BB898" t="str">
            <v>NO</v>
          </cell>
          <cell r="BE898" t="str">
            <v>19/05/2021</v>
          </cell>
          <cell r="BF898" t="str">
            <v>NO</v>
          </cell>
          <cell r="BH898" t="str">
            <v>31/05/2021</v>
          </cell>
          <cell r="BI898">
            <v>66000</v>
          </cell>
        </row>
        <row r="899">
          <cell r="A899" t="str">
            <v>899999092-5522518</v>
          </cell>
          <cell r="B899">
            <v>18736</v>
          </cell>
          <cell r="C899" t="str">
            <v>CCF050</v>
          </cell>
          <cell r="D899" t="str">
            <v>ESE INSTITUTO NACIONAL DE CANCEROLOGIA</v>
          </cell>
          <cell r="E899" t="str">
            <v>899999092</v>
          </cell>
          <cell r="F899" t="str">
            <v>110010606501</v>
          </cell>
          <cell r="H899">
            <v>993222</v>
          </cell>
          <cell r="I899" t="str">
            <v>5522518</v>
          </cell>
          <cell r="J899" t="str">
            <v>PENDIENTE</v>
          </cell>
          <cell r="K899" t="str">
            <v>27/04/2021</v>
          </cell>
          <cell r="L899" t="str">
            <v>11/05/2021</v>
          </cell>
          <cell r="M899" t="str">
            <v>27/04/2021</v>
          </cell>
          <cell r="N899">
            <v>49700</v>
          </cell>
          <cell r="O899">
            <v>39</v>
          </cell>
          <cell r="P899" t="str">
            <v>39.CANCER</v>
          </cell>
          <cell r="S899">
            <v>0</v>
          </cell>
          <cell r="X899">
            <v>0</v>
          </cell>
          <cell r="Y899">
            <v>0</v>
          </cell>
          <cell r="Z899">
            <v>0</v>
          </cell>
          <cell r="AE899" t="str">
            <v>CCF050-103-2021</v>
          </cell>
          <cell r="AF899" t="str">
            <v>NO</v>
          </cell>
          <cell r="AG899" t="str">
            <v>NO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Q899" t="str">
            <v>MIGUEL</v>
          </cell>
          <cell r="AR899" t="str">
            <v>ROBERTO</v>
          </cell>
          <cell r="AS899" t="str">
            <v>ASCANIO</v>
          </cell>
          <cell r="AT899" t="str">
            <v>DURAN</v>
          </cell>
          <cell r="AU899" t="str">
            <v>CC</v>
          </cell>
          <cell r="AV899" t="str">
            <v>13269657</v>
          </cell>
          <cell r="AY899">
            <v>0</v>
          </cell>
          <cell r="AZ899">
            <v>0</v>
          </cell>
          <cell r="BA899">
            <v>0</v>
          </cell>
          <cell r="BB899" t="str">
            <v>NO</v>
          </cell>
          <cell r="BE899" t="str">
            <v>19/05/2021</v>
          </cell>
          <cell r="BF899" t="str">
            <v>NO</v>
          </cell>
          <cell r="BH899" t="str">
            <v>31/05/2021</v>
          </cell>
          <cell r="BI899">
            <v>49700</v>
          </cell>
        </row>
        <row r="900">
          <cell r="A900" t="str">
            <v>899999092-5522341</v>
          </cell>
          <cell r="B900">
            <v>18736</v>
          </cell>
          <cell r="C900" t="str">
            <v>CCF050</v>
          </cell>
          <cell r="D900" t="str">
            <v>ESE INSTITUTO NACIONAL DE CANCEROLOGIA</v>
          </cell>
          <cell r="E900" t="str">
            <v>899999092</v>
          </cell>
          <cell r="F900" t="str">
            <v>110010606501</v>
          </cell>
          <cell r="H900">
            <v>993221</v>
          </cell>
          <cell r="I900" t="str">
            <v>5522341</v>
          </cell>
          <cell r="J900" t="str">
            <v>PENDIENTE</v>
          </cell>
          <cell r="K900" t="str">
            <v>27/04/2021</v>
          </cell>
          <cell r="L900" t="str">
            <v>11/05/2021</v>
          </cell>
          <cell r="M900" t="str">
            <v>27/04/2021</v>
          </cell>
          <cell r="N900">
            <v>111900</v>
          </cell>
          <cell r="O900">
            <v>39</v>
          </cell>
          <cell r="P900" t="str">
            <v>39.CANCER</v>
          </cell>
          <cell r="S900">
            <v>0</v>
          </cell>
          <cell r="X900">
            <v>0</v>
          </cell>
          <cell r="Y900">
            <v>0</v>
          </cell>
          <cell r="Z900">
            <v>0</v>
          </cell>
          <cell r="AE900" t="str">
            <v>CCF050-103-2021</v>
          </cell>
          <cell r="AF900" t="str">
            <v>NO</v>
          </cell>
          <cell r="AG900" t="str">
            <v>NO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Q900" t="str">
            <v>BEATRIZ</v>
          </cell>
          <cell r="AR900" t="str">
            <v>HELENA</v>
          </cell>
          <cell r="AS900" t="str">
            <v>BURGOS</v>
          </cell>
          <cell r="AT900" t="str">
            <v>PINTO</v>
          </cell>
          <cell r="AU900" t="str">
            <v>CC</v>
          </cell>
          <cell r="AV900" t="str">
            <v>37392715</v>
          </cell>
          <cell r="AY900">
            <v>0</v>
          </cell>
          <cell r="AZ900">
            <v>0</v>
          </cell>
          <cell r="BA900">
            <v>0</v>
          </cell>
          <cell r="BB900" t="str">
            <v>NO</v>
          </cell>
          <cell r="BE900" t="str">
            <v>19/05/2021</v>
          </cell>
          <cell r="BF900" t="str">
            <v>NO</v>
          </cell>
          <cell r="BH900" t="str">
            <v>31/05/2021</v>
          </cell>
          <cell r="BI900">
            <v>111900</v>
          </cell>
        </row>
        <row r="901">
          <cell r="A901" t="str">
            <v>899999092-5522315</v>
          </cell>
          <cell r="B901">
            <v>18736</v>
          </cell>
          <cell r="C901" t="str">
            <v>CCF050</v>
          </cell>
          <cell r="D901" t="str">
            <v>ESE INSTITUTO NACIONAL DE CANCEROLOGIA</v>
          </cell>
          <cell r="E901" t="str">
            <v>899999092</v>
          </cell>
          <cell r="F901" t="str">
            <v>110010606501</v>
          </cell>
          <cell r="H901">
            <v>993220</v>
          </cell>
          <cell r="I901" t="str">
            <v>5522315</v>
          </cell>
          <cell r="J901" t="str">
            <v>PENDIENTE</v>
          </cell>
          <cell r="K901" t="str">
            <v>27/04/2021</v>
          </cell>
          <cell r="L901" t="str">
            <v>11/05/2021</v>
          </cell>
          <cell r="M901" t="str">
            <v>27/04/2021</v>
          </cell>
          <cell r="N901">
            <v>216300</v>
          </cell>
          <cell r="O901">
            <v>39</v>
          </cell>
          <cell r="P901" t="str">
            <v>39.CANCER</v>
          </cell>
          <cell r="S901">
            <v>0</v>
          </cell>
          <cell r="X901">
            <v>0</v>
          </cell>
          <cell r="Y901">
            <v>0</v>
          </cell>
          <cell r="Z901">
            <v>0</v>
          </cell>
          <cell r="AE901" t="str">
            <v>CCF050-103-2021</v>
          </cell>
          <cell r="AF901" t="str">
            <v>NO</v>
          </cell>
          <cell r="AG901" t="str">
            <v>NO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Q901" t="str">
            <v>MIGUEL</v>
          </cell>
          <cell r="AR901" t="str">
            <v>ROBERTO</v>
          </cell>
          <cell r="AS901" t="str">
            <v>ASCANIO</v>
          </cell>
          <cell r="AT901" t="str">
            <v>DURAN</v>
          </cell>
          <cell r="AU901" t="str">
            <v>CC</v>
          </cell>
          <cell r="AV901" t="str">
            <v>13269657</v>
          </cell>
          <cell r="AY901">
            <v>0</v>
          </cell>
          <cell r="AZ901">
            <v>0</v>
          </cell>
          <cell r="BA901">
            <v>0</v>
          </cell>
          <cell r="BB901" t="str">
            <v>NO</v>
          </cell>
          <cell r="BE901" t="str">
            <v>19/05/2021</v>
          </cell>
          <cell r="BF901" t="str">
            <v>NO</v>
          </cell>
          <cell r="BH901" t="str">
            <v>31/05/2021</v>
          </cell>
          <cell r="BI901">
            <v>216300</v>
          </cell>
        </row>
        <row r="902">
          <cell r="A902" t="str">
            <v>899999092-5522310</v>
          </cell>
          <cell r="B902">
            <v>18736</v>
          </cell>
          <cell r="C902" t="str">
            <v>CCF050</v>
          </cell>
          <cell r="D902" t="str">
            <v>ESE INSTITUTO NACIONAL DE CANCEROLOGIA</v>
          </cell>
          <cell r="E902" t="str">
            <v>899999092</v>
          </cell>
          <cell r="F902" t="str">
            <v>110010606501</v>
          </cell>
          <cell r="H902">
            <v>993219</v>
          </cell>
          <cell r="I902" t="str">
            <v>5522310</v>
          </cell>
          <cell r="J902" t="str">
            <v>PENDIENTE</v>
          </cell>
          <cell r="K902" t="str">
            <v>27/04/2021</v>
          </cell>
          <cell r="L902" t="str">
            <v>11/05/2021</v>
          </cell>
          <cell r="M902" t="str">
            <v>27/04/2021</v>
          </cell>
          <cell r="N902">
            <v>380000</v>
          </cell>
          <cell r="O902">
            <v>39</v>
          </cell>
          <cell r="P902" t="str">
            <v>39.CANCER</v>
          </cell>
          <cell r="Q902" t="str">
            <v>Total</v>
          </cell>
          <cell r="R902" t="str">
            <v>ACCCF4909</v>
          </cell>
          <cell r="S902">
            <v>380000</v>
          </cell>
          <cell r="X902">
            <v>0</v>
          </cell>
          <cell r="Y902">
            <v>380000</v>
          </cell>
          <cell r="Z902">
            <v>0</v>
          </cell>
          <cell r="AB902" t="str">
            <v>27/09/2021</v>
          </cell>
          <cell r="AC902" t="str">
            <v>27/09/2021</v>
          </cell>
          <cell r="AD902" t="str">
            <v>27/09/2021</v>
          </cell>
          <cell r="AE902" t="str">
            <v>CCF050-103-2021</v>
          </cell>
          <cell r="AF902" t="str">
            <v>NO</v>
          </cell>
          <cell r="AG902" t="str">
            <v>NO</v>
          </cell>
          <cell r="AH902">
            <v>0</v>
          </cell>
          <cell r="AI902">
            <v>0</v>
          </cell>
          <cell r="AJ902">
            <v>380000</v>
          </cell>
          <cell r="AK902">
            <v>0</v>
          </cell>
          <cell r="AL902" t="str">
            <v>ACCCF4909-1</v>
          </cell>
          <cell r="AN902" t="str">
            <v>27/09/2021</v>
          </cell>
          <cell r="AQ902" t="str">
            <v>MAYCOL</v>
          </cell>
          <cell r="AR902" t="str">
            <v>ADRIAN</v>
          </cell>
          <cell r="AS902" t="str">
            <v>VEGA</v>
          </cell>
          <cell r="AT902" t="str">
            <v>GARCIA</v>
          </cell>
          <cell r="AU902" t="str">
            <v>CC</v>
          </cell>
          <cell r="AV902" t="str">
            <v>1130246045</v>
          </cell>
          <cell r="AY902">
            <v>0</v>
          </cell>
          <cell r="AZ902">
            <v>0</v>
          </cell>
          <cell r="BA902">
            <v>0</v>
          </cell>
          <cell r="BB902" t="str">
            <v>NO</v>
          </cell>
          <cell r="BE902" t="str">
            <v>19/05/2021</v>
          </cell>
          <cell r="BF902" t="str">
            <v>NO</v>
          </cell>
          <cell r="BH902" t="str">
            <v>30/09/2021</v>
          </cell>
          <cell r="BI902">
            <v>380000</v>
          </cell>
        </row>
        <row r="903">
          <cell r="A903" t="str">
            <v>899999092-5522248</v>
          </cell>
          <cell r="B903">
            <v>18732</v>
          </cell>
          <cell r="C903" t="str">
            <v>CCFC50</v>
          </cell>
          <cell r="D903" t="str">
            <v>ESE INSTITUTO NACIONAL DE CANCEROLOGIA</v>
          </cell>
          <cell r="E903" t="str">
            <v>899999092</v>
          </cell>
          <cell r="F903" t="str">
            <v>110010606501</v>
          </cell>
          <cell r="H903">
            <v>993171</v>
          </cell>
          <cell r="I903" t="str">
            <v>5522248</v>
          </cell>
          <cell r="J903" t="str">
            <v>PENDIENTE</v>
          </cell>
          <cell r="K903" t="str">
            <v>27/04/2021</v>
          </cell>
          <cell r="L903" t="str">
            <v>11/05/2021</v>
          </cell>
          <cell r="M903" t="str">
            <v>27/04/2021</v>
          </cell>
          <cell r="N903">
            <v>66000</v>
          </cell>
          <cell r="O903">
            <v>39</v>
          </cell>
          <cell r="P903" t="str">
            <v>39.CANCER</v>
          </cell>
          <cell r="S903">
            <v>0</v>
          </cell>
          <cell r="X903">
            <v>0</v>
          </cell>
          <cell r="Y903">
            <v>0</v>
          </cell>
          <cell r="Z903">
            <v>0</v>
          </cell>
          <cell r="AE903" t="str">
            <v>SC-103-2021</v>
          </cell>
          <cell r="AF903" t="str">
            <v>NO</v>
          </cell>
          <cell r="AG903" t="str">
            <v>NO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Q903" t="str">
            <v>ALEXANDER</v>
          </cell>
          <cell r="AS903" t="str">
            <v>GUERRERO</v>
          </cell>
          <cell r="AT903" t="str">
            <v>GUERRERO</v>
          </cell>
          <cell r="AU903" t="str">
            <v>CC</v>
          </cell>
          <cell r="AV903" t="str">
            <v>1004826034</v>
          </cell>
          <cell r="AY903">
            <v>0</v>
          </cell>
          <cell r="AZ903">
            <v>0</v>
          </cell>
          <cell r="BA903">
            <v>0</v>
          </cell>
          <cell r="BB903" t="str">
            <v>NO</v>
          </cell>
          <cell r="BE903" t="str">
            <v>19/05/2021</v>
          </cell>
          <cell r="BF903" t="str">
            <v>NO</v>
          </cell>
          <cell r="BH903" t="str">
            <v>03/05/2021</v>
          </cell>
          <cell r="BI903">
            <v>66000</v>
          </cell>
        </row>
        <row r="904">
          <cell r="A904" t="str">
            <v>899999092-5521723</v>
          </cell>
          <cell r="B904">
            <v>18736</v>
          </cell>
          <cell r="C904" t="str">
            <v>CCF050</v>
          </cell>
          <cell r="D904" t="str">
            <v>ESE INSTITUTO NACIONAL DE CANCEROLOGIA</v>
          </cell>
          <cell r="E904" t="str">
            <v>899999092</v>
          </cell>
          <cell r="F904" t="str">
            <v>110010606501</v>
          </cell>
          <cell r="H904">
            <v>993218</v>
          </cell>
          <cell r="I904" t="str">
            <v>5521723</v>
          </cell>
          <cell r="J904" t="str">
            <v>PENDIENTE</v>
          </cell>
          <cell r="K904" t="str">
            <v>26/04/2021</v>
          </cell>
          <cell r="L904" t="str">
            <v>11/05/2021</v>
          </cell>
          <cell r="M904" t="str">
            <v>31/03/2021</v>
          </cell>
          <cell r="N904">
            <v>282000</v>
          </cell>
          <cell r="O904">
            <v>39</v>
          </cell>
          <cell r="P904" t="str">
            <v>39.CANCER</v>
          </cell>
          <cell r="Q904" t="str">
            <v>Parcial</v>
          </cell>
          <cell r="R904" t="str">
            <v>ACCCF4910</v>
          </cell>
          <cell r="S904">
            <v>188000</v>
          </cell>
          <cell r="X904">
            <v>0</v>
          </cell>
          <cell r="Y904">
            <v>188000</v>
          </cell>
          <cell r="Z904">
            <v>0</v>
          </cell>
          <cell r="AB904" t="str">
            <v>12/11/2021</v>
          </cell>
          <cell r="AC904" t="str">
            <v>25/11/2021</v>
          </cell>
          <cell r="AD904" t="str">
            <v>25/11/2021</v>
          </cell>
          <cell r="AE904" t="str">
            <v>CCF050-103-2021</v>
          </cell>
          <cell r="AF904" t="str">
            <v>NO</v>
          </cell>
          <cell r="AG904" t="str">
            <v>NO</v>
          </cell>
          <cell r="AH904">
            <v>56400</v>
          </cell>
          <cell r="AI904">
            <v>0</v>
          </cell>
          <cell r="AJ904">
            <v>131600</v>
          </cell>
          <cell r="AK904">
            <v>0</v>
          </cell>
          <cell r="AL904" t="str">
            <v>ACCCF4910-1</v>
          </cell>
          <cell r="AN904" t="str">
            <v>08/04/2022</v>
          </cell>
          <cell r="AQ904" t="str">
            <v>CARMEN</v>
          </cell>
          <cell r="AR904" t="str">
            <v>MARIA</v>
          </cell>
          <cell r="AS904" t="str">
            <v>ROJAS</v>
          </cell>
          <cell r="AT904" t="str">
            <v>ESCALONA</v>
          </cell>
          <cell r="AU904" t="str">
            <v>PE</v>
          </cell>
          <cell r="AV904" t="str">
            <v>806607413092003</v>
          </cell>
          <cell r="AY904">
            <v>0</v>
          </cell>
          <cell r="AZ904">
            <v>0</v>
          </cell>
          <cell r="BA904">
            <v>0</v>
          </cell>
          <cell r="BB904" t="str">
            <v>NO</v>
          </cell>
          <cell r="BE904" t="str">
            <v>19/05/2021</v>
          </cell>
          <cell r="BF904" t="str">
            <v>NO</v>
          </cell>
          <cell r="BH904" t="str">
            <v>31/05/2021</v>
          </cell>
          <cell r="BI904">
            <v>282000</v>
          </cell>
        </row>
        <row r="905">
          <cell r="A905" t="str">
            <v>899999092-5521112</v>
          </cell>
          <cell r="B905">
            <v>18736</v>
          </cell>
          <cell r="C905" t="str">
            <v>CCF050</v>
          </cell>
          <cell r="D905" t="str">
            <v>ESE INSTITUTO NACIONAL DE CANCEROLOGIA</v>
          </cell>
          <cell r="E905" t="str">
            <v>899999092</v>
          </cell>
          <cell r="F905" t="str">
            <v>110010606501</v>
          </cell>
          <cell r="H905">
            <v>993217</v>
          </cell>
          <cell r="I905" t="str">
            <v>5521112</v>
          </cell>
          <cell r="J905" t="str">
            <v>PENDIENTE</v>
          </cell>
          <cell r="K905" t="str">
            <v>24/04/2021</v>
          </cell>
          <cell r="L905" t="str">
            <v>11/05/2021</v>
          </cell>
          <cell r="M905" t="str">
            <v>06/04/2021</v>
          </cell>
          <cell r="N905">
            <v>66000</v>
          </cell>
          <cell r="O905">
            <v>39</v>
          </cell>
          <cell r="P905" t="str">
            <v>39.CANCER</v>
          </cell>
          <cell r="Q905" t="str">
            <v>Total</v>
          </cell>
          <cell r="R905" t="str">
            <v>ACCCF4909</v>
          </cell>
          <cell r="S905">
            <v>66000</v>
          </cell>
          <cell r="X905">
            <v>0</v>
          </cell>
          <cell r="Y905">
            <v>0</v>
          </cell>
          <cell r="Z905">
            <v>66000</v>
          </cell>
          <cell r="AB905" t="str">
            <v>12/11/2021</v>
          </cell>
          <cell r="AC905" t="str">
            <v>25/11/2021</v>
          </cell>
          <cell r="AD905" t="str">
            <v>25/11/2021</v>
          </cell>
          <cell r="AE905" t="str">
            <v>CCF050-103-2021</v>
          </cell>
          <cell r="AF905" t="str">
            <v>NO</v>
          </cell>
          <cell r="AG905" t="str">
            <v>NO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Q905" t="str">
            <v>MIGUEL</v>
          </cell>
          <cell r="AR905" t="str">
            <v>ROBERTO</v>
          </cell>
          <cell r="AS905" t="str">
            <v>ASCANIO</v>
          </cell>
          <cell r="AT905" t="str">
            <v>DURAN</v>
          </cell>
          <cell r="AU905" t="str">
            <v>CC</v>
          </cell>
          <cell r="AV905" t="str">
            <v>13269657</v>
          </cell>
          <cell r="AY905">
            <v>0</v>
          </cell>
          <cell r="AZ905">
            <v>0</v>
          </cell>
          <cell r="BA905">
            <v>0</v>
          </cell>
          <cell r="BB905" t="str">
            <v>NO</v>
          </cell>
          <cell r="BE905" t="str">
            <v>19/05/2021</v>
          </cell>
          <cell r="BF905" t="str">
            <v>NO</v>
          </cell>
          <cell r="BH905" t="str">
            <v>05/11/2021</v>
          </cell>
          <cell r="BI905">
            <v>66000</v>
          </cell>
        </row>
        <row r="906">
          <cell r="A906" t="str">
            <v>899999092-5520195</v>
          </cell>
          <cell r="B906">
            <v>18736</v>
          </cell>
          <cell r="C906" t="str">
            <v>CCF050</v>
          </cell>
          <cell r="D906" t="str">
            <v>ESE INSTITUTO NACIONAL DE CANCEROLOGIA</v>
          </cell>
          <cell r="E906" t="str">
            <v>899999092</v>
          </cell>
          <cell r="F906" t="str">
            <v>110010606501</v>
          </cell>
          <cell r="H906">
            <v>993216</v>
          </cell>
          <cell r="I906" t="str">
            <v>5520195</v>
          </cell>
          <cell r="J906" t="str">
            <v>PENDIENTE</v>
          </cell>
          <cell r="K906" t="str">
            <v>22/04/2021</v>
          </cell>
          <cell r="L906" t="str">
            <v>11/05/2021</v>
          </cell>
          <cell r="M906" t="str">
            <v>20/04/2021</v>
          </cell>
          <cell r="N906">
            <v>66000</v>
          </cell>
          <cell r="O906">
            <v>39</v>
          </cell>
          <cell r="P906" t="str">
            <v>39.CANCER</v>
          </cell>
          <cell r="S906">
            <v>0</v>
          </cell>
          <cell r="X906">
            <v>0</v>
          </cell>
          <cell r="Y906">
            <v>0</v>
          </cell>
          <cell r="Z906">
            <v>0</v>
          </cell>
          <cell r="AE906" t="str">
            <v>CCF050-103-2021</v>
          </cell>
          <cell r="AF906" t="str">
            <v>NO</v>
          </cell>
          <cell r="AG906" t="str">
            <v>NO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Q906" t="str">
            <v>BEATRIZ</v>
          </cell>
          <cell r="AR906" t="str">
            <v>HELENA</v>
          </cell>
          <cell r="AS906" t="str">
            <v>BURGOS</v>
          </cell>
          <cell r="AT906" t="str">
            <v>PINTO</v>
          </cell>
          <cell r="AU906" t="str">
            <v>CC</v>
          </cell>
          <cell r="AV906" t="str">
            <v>37392715</v>
          </cell>
          <cell r="AY906">
            <v>0</v>
          </cell>
          <cell r="AZ906">
            <v>0</v>
          </cell>
          <cell r="BA906">
            <v>0</v>
          </cell>
          <cell r="BB906" t="str">
            <v>NO</v>
          </cell>
          <cell r="BE906" t="str">
            <v>19/05/2021</v>
          </cell>
          <cell r="BF906" t="str">
            <v>NO</v>
          </cell>
          <cell r="BH906" t="str">
            <v>31/05/2021</v>
          </cell>
          <cell r="BI906">
            <v>66000</v>
          </cell>
        </row>
        <row r="907">
          <cell r="A907" t="str">
            <v>899999092-5519477</v>
          </cell>
          <cell r="B907">
            <v>18736</v>
          </cell>
          <cell r="C907" t="str">
            <v>CCF050</v>
          </cell>
          <cell r="D907" t="str">
            <v>ESE INSTITUTO NACIONAL DE CANCEROLOGIA</v>
          </cell>
          <cell r="E907" t="str">
            <v>899999092</v>
          </cell>
          <cell r="F907" t="str">
            <v>110010606501</v>
          </cell>
          <cell r="H907">
            <v>993215</v>
          </cell>
          <cell r="I907" t="str">
            <v>5519477</v>
          </cell>
          <cell r="J907" t="str">
            <v>PENDIENTE</v>
          </cell>
          <cell r="K907" t="str">
            <v>21/04/2021</v>
          </cell>
          <cell r="L907" t="str">
            <v>11/05/2021</v>
          </cell>
          <cell r="M907" t="str">
            <v>03/05/2021</v>
          </cell>
          <cell r="N907">
            <v>51000</v>
          </cell>
          <cell r="O907">
            <v>39</v>
          </cell>
          <cell r="P907" t="str">
            <v>39.CANCER</v>
          </cell>
          <cell r="S907">
            <v>0</v>
          </cell>
          <cell r="X907">
            <v>0</v>
          </cell>
          <cell r="Y907">
            <v>0</v>
          </cell>
          <cell r="Z907">
            <v>0</v>
          </cell>
          <cell r="AE907" t="str">
            <v>CCF050-103-2021</v>
          </cell>
          <cell r="AF907" t="str">
            <v>NO</v>
          </cell>
          <cell r="AG907" t="str">
            <v>NO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Q907" t="str">
            <v>MAYCOL</v>
          </cell>
          <cell r="AR907" t="str">
            <v>ADRIAN</v>
          </cell>
          <cell r="AS907" t="str">
            <v>VEGA</v>
          </cell>
          <cell r="AT907" t="str">
            <v>GARCIA</v>
          </cell>
          <cell r="AU907" t="str">
            <v>CC</v>
          </cell>
          <cell r="AV907" t="str">
            <v>1130246045</v>
          </cell>
          <cell r="AY907">
            <v>0</v>
          </cell>
          <cell r="AZ907">
            <v>0</v>
          </cell>
          <cell r="BA907">
            <v>0</v>
          </cell>
          <cell r="BB907" t="str">
            <v>NO</v>
          </cell>
          <cell r="BE907" t="str">
            <v>20/05/2021</v>
          </cell>
          <cell r="BF907" t="str">
            <v>NO</v>
          </cell>
          <cell r="BH907" t="str">
            <v>31/05/2021</v>
          </cell>
          <cell r="BI907">
            <v>51000</v>
          </cell>
        </row>
        <row r="908">
          <cell r="A908" t="str">
            <v>899999092-5519267</v>
          </cell>
          <cell r="B908">
            <v>18736</v>
          </cell>
          <cell r="C908" t="str">
            <v>CCF050</v>
          </cell>
          <cell r="D908" t="str">
            <v>ESE INSTITUTO NACIONAL DE CANCEROLOGIA</v>
          </cell>
          <cell r="E908" t="str">
            <v>899999092</v>
          </cell>
          <cell r="F908" t="str">
            <v>110010606501</v>
          </cell>
          <cell r="H908">
            <v>993214</v>
          </cell>
          <cell r="I908" t="str">
            <v>5519267</v>
          </cell>
          <cell r="J908" t="str">
            <v>PENDIENTE</v>
          </cell>
          <cell r="K908" t="str">
            <v>21/04/2021</v>
          </cell>
          <cell r="L908" t="str">
            <v>11/05/2021</v>
          </cell>
          <cell r="M908" t="str">
            <v>21/04/2021</v>
          </cell>
          <cell r="N908">
            <v>51000</v>
          </cell>
          <cell r="O908">
            <v>39</v>
          </cell>
          <cell r="P908" t="str">
            <v>39.CANCER</v>
          </cell>
          <cell r="S908">
            <v>0</v>
          </cell>
          <cell r="X908">
            <v>0</v>
          </cell>
          <cell r="Y908">
            <v>0</v>
          </cell>
          <cell r="Z908">
            <v>0</v>
          </cell>
          <cell r="AE908" t="str">
            <v>CCF050-103-2021</v>
          </cell>
          <cell r="AF908" t="str">
            <v>NO</v>
          </cell>
          <cell r="AG908" t="str">
            <v>NO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Q908" t="str">
            <v>BEATRIZ</v>
          </cell>
          <cell r="AR908" t="str">
            <v>HELENA</v>
          </cell>
          <cell r="AS908" t="str">
            <v>BURGOS</v>
          </cell>
          <cell r="AT908" t="str">
            <v>PINTO</v>
          </cell>
          <cell r="AU908" t="str">
            <v>CC</v>
          </cell>
          <cell r="AV908" t="str">
            <v>37392715</v>
          </cell>
          <cell r="AY908">
            <v>0</v>
          </cell>
          <cell r="AZ908">
            <v>0</v>
          </cell>
          <cell r="BA908">
            <v>0</v>
          </cell>
          <cell r="BB908" t="str">
            <v>NO</v>
          </cell>
          <cell r="BE908" t="str">
            <v>19/05/2021</v>
          </cell>
          <cell r="BF908" t="str">
            <v>NO</v>
          </cell>
          <cell r="BH908" t="str">
            <v>31/05/2021</v>
          </cell>
          <cell r="BI908">
            <v>51000</v>
          </cell>
        </row>
        <row r="909">
          <cell r="A909" t="str">
            <v>899999092-5518864</v>
          </cell>
          <cell r="B909">
            <v>18736</v>
          </cell>
          <cell r="C909" t="str">
            <v>CCF050</v>
          </cell>
          <cell r="D909" t="str">
            <v>ESE INSTITUTO NACIONAL DE CANCEROLOGIA</v>
          </cell>
          <cell r="E909" t="str">
            <v>899999092</v>
          </cell>
          <cell r="F909" t="str">
            <v>110010606501</v>
          </cell>
          <cell r="H909">
            <v>993213</v>
          </cell>
          <cell r="I909" t="str">
            <v>5518864</v>
          </cell>
          <cell r="J909" t="str">
            <v>PENDIENTE</v>
          </cell>
          <cell r="K909" t="str">
            <v>20/04/2021</v>
          </cell>
          <cell r="L909" t="str">
            <v>11/05/2021</v>
          </cell>
          <cell r="M909" t="str">
            <v>20/04/2021</v>
          </cell>
          <cell r="N909">
            <v>1273398</v>
          </cell>
          <cell r="O909">
            <v>39</v>
          </cell>
          <cell r="P909" t="str">
            <v>39.CANCER</v>
          </cell>
          <cell r="Q909" t="str">
            <v>Parcial</v>
          </cell>
          <cell r="R909" t="str">
            <v>ACCCF4910</v>
          </cell>
          <cell r="S909">
            <v>85900</v>
          </cell>
          <cell r="X909">
            <v>0</v>
          </cell>
          <cell r="Y909">
            <v>85900</v>
          </cell>
          <cell r="Z909">
            <v>0</v>
          </cell>
          <cell r="AB909" t="str">
            <v>27/09/2021</v>
          </cell>
          <cell r="AC909" t="str">
            <v>27/09/2021</v>
          </cell>
          <cell r="AD909" t="str">
            <v>27/09/2021</v>
          </cell>
          <cell r="AE909" t="str">
            <v>CCF050-103-2021</v>
          </cell>
          <cell r="AF909" t="str">
            <v>NO</v>
          </cell>
          <cell r="AG909" t="str">
            <v>NO</v>
          </cell>
          <cell r="AH909">
            <v>72300</v>
          </cell>
          <cell r="AI909">
            <v>0</v>
          </cell>
          <cell r="AJ909">
            <v>13600</v>
          </cell>
          <cell r="AK909">
            <v>0</v>
          </cell>
          <cell r="AL909" t="str">
            <v>ACCCF4910-1</v>
          </cell>
          <cell r="AN909" t="str">
            <v>27/09/2021</v>
          </cell>
          <cell r="AQ909" t="str">
            <v>CARMEN</v>
          </cell>
          <cell r="AR909" t="str">
            <v>MARIA</v>
          </cell>
          <cell r="AS909" t="str">
            <v>ROJAS</v>
          </cell>
          <cell r="AT909" t="str">
            <v>ESCALONA</v>
          </cell>
          <cell r="AU909" t="str">
            <v>PE</v>
          </cell>
          <cell r="AV909" t="str">
            <v>806607413092003</v>
          </cell>
          <cell r="AY909">
            <v>0</v>
          </cell>
          <cell r="AZ909">
            <v>0</v>
          </cell>
          <cell r="BA909">
            <v>0</v>
          </cell>
          <cell r="BB909" t="str">
            <v>NO</v>
          </cell>
          <cell r="BE909" t="str">
            <v>19/05/2021</v>
          </cell>
          <cell r="BF909" t="str">
            <v>NO</v>
          </cell>
          <cell r="BH909" t="str">
            <v>31/05/2021</v>
          </cell>
          <cell r="BI909">
            <v>297500</v>
          </cell>
        </row>
        <row r="910">
          <cell r="A910" t="str">
            <v>899999092-5518714</v>
          </cell>
          <cell r="B910">
            <v>18736</v>
          </cell>
          <cell r="C910" t="str">
            <v>CCF050</v>
          </cell>
          <cell r="D910" t="str">
            <v>ESE INSTITUTO NACIONAL DE CANCEROLOGIA</v>
          </cell>
          <cell r="E910" t="str">
            <v>899999092</v>
          </cell>
          <cell r="F910" t="str">
            <v>110010606501</v>
          </cell>
          <cell r="H910">
            <v>993212</v>
          </cell>
          <cell r="I910" t="str">
            <v>5518714</v>
          </cell>
          <cell r="J910" t="str">
            <v>PENDIENTE</v>
          </cell>
          <cell r="K910" t="str">
            <v>20/04/2021</v>
          </cell>
          <cell r="L910" t="str">
            <v>11/05/2021</v>
          </cell>
          <cell r="M910" t="str">
            <v>20/04/2021</v>
          </cell>
          <cell r="N910">
            <v>51000</v>
          </cell>
          <cell r="O910">
            <v>39</v>
          </cell>
          <cell r="P910" t="str">
            <v>39.CANCER</v>
          </cell>
          <cell r="S910">
            <v>0</v>
          </cell>
          <cell r="X910">
            <v>0</v>
          </cell>
          <cell r="Y910">
            <v>0</v>
          </cell>
          <cell r="Z910">
            <v>0</v>
          </cell>
          <cell r="AE910" t="str">
            <v>CCF050-103-2021</v>
          </cell>
          <cell r="AF910" t="str">
            <v>NO</v>
          </cell>
          <cell r="AG910" t="str">
            <v>NO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Q910" t="str">
            <v>MIGUEL</v>
          </cell>
          <cell r="AR910" t="str">
            <v>ROBERTO</v>
          </cell>
          <cell r="AS910" t="str">
            <v>ASCANIO</v>
          </cell>
          <cell r="AT910" t="str">
            <v>DURAN</v>
          </cell>
          <cell r="AU910" t="str">
            <v>CC</v>
          </cell>
          <cell r="AV910" t="str">
            <v>13269657</v>
          </cell>
          <cell r="AY910">
            <v>0</v>
          </cell>
          <cell r="AZ910">
            <v>0</v>
          </cell>
          <cell r="BA910">
            <v>0</v>
          </cell>
          <cell r="BB910" t="str">
            <v>NO</v>
          </cell>
          <cell r="BE910" t="str">
            <v>19/05/2021</v>
          </cell>
          <cell r="BF910" t="str">
            <v>NO</v>
          </cell>
          <cell r="BH910" t="str">
            <v>31/05/2021</v>
          </cell>
          <cell r="BI910">
            <v>51000</v>
          </cell>
        </row>
        <row r="911">
          <cell r="A911" t="str">
            <v>899999092-5518161</v>
          </cell>
          <cell r="B911">
            <v>18736</v>
          </cell>
          <cell r="C911" t="str">
            <v>CCF050</v>
          </cell>
          <cell r="D911" t="str">
            <v>ESE INSTITUTO NACIONAL DE CANCEROLOGIA</v>
          </cell>
          <cell r="E911" t="str">
            <v>899999092</v>
          </cell>
          <cell r="F911" t="str">
            <v>110010606501</v>
          </cell>
          <cell r="H911">
            <v>993211</v>
          </cell>
          <cell r="I911" t="str">
            <v>5518161</v>
          </cell>
          <cell r="J911" t="str">
            <v>PENDIENTE</v>
          </cell>
          <cell r="K911" t="str">
            <v>20/04/2021</v>
          </cell>
          <cell r="L911" t="str">
            <v>11/05/2021</v>
          </cell>
          <cell r="M911" t="str">
            <v>20/04/2021</v>
          </cell>
          <cell r="N911">
            <v>624500</v>
          </cell>
          <cell r="O911">
            <v>39</v>
          </cell>
          <cell r="P911" t="str">
            <v>39.CANCER</v>
          </cell>
          <cell r="Q911" t="str">
            <v>Total</v>
          </cell>
          <cell r="R911" t="str">
            <v>ACCCF4909</v>
          </cell>
          <cell r="S911">
            <v>624500</v>
          </cell>
          <cell r="X911">
            <v>0</v>
          </cell>
          <cell r="Y911">
            <v>0</v>
          </cell>
          <cell r="Z911">
            <v>624500</v>
          </cell>
          <cell r="AB911" t="str">
            <v>12/11/2021</v>
          </cell>
          <cell r="AC911" t="str">
            <v>25/11/2021</v>
          </cell>
          <cell r="AD911" t="str">
            <v>25/11/2021</v>
          </cell>
          <cell r="AE911" t="str">
            <v>CCF050-103-2021</v>
          </cell>
          <cell r="AF911" t="str">
            <v>NO</v>
          </cell>
          <cell r="AG911" t="str">
            <v>NO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Q911" t="str">
            <v>MAYCOL</v>
          </cell>
          <cell r="AR911" t="str">
            <v>ADRIAN</v>
          </cell>
          <cell r="AS911" t="str">
            <v>VEGA</v>
          </cell>
          <cell r="AT911" t="str">
            <v>GARCIA</v>
          </cell>
          <cell r="AU911" t="str">
            <v>CC</v>
          </cell>
          <cell r="AV911" t="str">
            <v>1130246045</v>
          </cell>
          <cell r="AY911">
            <v>0</v>
          </cell>
          <cell r="AZ911">
            <v>0</v>
          </cell>
          <cell r="BA911">
            <v>0</v>
          </cell>
          <cell r="BB911" t="str">
            <v>NO</v>
          </cell>
          <cell r="BE911" t="str">
            <v>19/05/2021</v>
          </cell>
          <cell r="BF911" t="str">
            <v>NO</v>
          </cell>
          <cell r="BH911" t="str">
            <v>05/11/2021</v>
          </cell>
          <cell r="BI911">
            <v>624500</v>
          </cell>
        </row>
        <row r="912">
          <cell r="A912" t="str">
            <v>899999092-5517762</v>
          </cell>
          <cell r="B912">
            <v>18736</v>
          </cell>
          <cell r="C912" t="str">
            <v>CCF050</v>
          </cell>
          <cell r="D912" t="str">
            <v>ESE INSTITUTO NACIONAL DE CANCEROLOGIA</v>
          </cell>
          <cell r="E912" t="str">
            <v>899999092</v>
          </cell>
          <cell r="F912" t="str">
            <v>110010606501</v>
          </cell>
          <cell r="H912">
            <v>993210</v>
          </cell>
          <cell r="I912" t="str">
            <v>5517762</v>
          </cell>
          <cell r="J912" t="str">
            <v>PENDIENTE</v>
          </cell>
          <cell r="K912" t="str">
            <v>19/04/2021</v>
          </cell>
          <cell r="L912" t="str">
            <v>11/05/2021</v>
          </cell>
          <cell r="M912" t="str">
            <v>19/04/2021</v>
          </cell>
          <cell r="N912">
            <v>51000</v>
          </cell>
          <cell r="O912">
            <v>39</v>
          </cell>
          <cell r="P912" t="str">
            <v>39.CANCER</v>
          </cell>
          <cell r="S912">
            <v>0</v>
          </cell>
          <cell r="X912">
            <v>0</v>
          </cell>
          <cell r="Y912">
            <v>0</v>
          </cell>
          <cell r="Z912">
            <v>0</v>
          </cell>
          <cell r="AE912" t="str">
            <v>CCF050-103-2021</v>
          </cell>
          <cell r="AF912" t="str">
            <v>NO</v>
          </cell>
          <cell r="AG912" t="str">
            <v>NO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Q912" t="str">
            <v>MIGUEL</v>
          </cell>
          <cell r="AR912" t="str">
            <v>ROBERTO</v>
          </cell>
          <cell r="AS912" t="str">
            <v>ASCANIO</v>
          </cell>
          <cell r="AT912" t="str">
            <v>DURAN</v>
          </cell>
          <cell r="AU912" t="str">
            <v>CC</v>
          </cell>
          <cell r="AV912" t="str">
            <v>13269657</v>
          </cell>
          <cell r="AY912">
            <v>0</v>
          </cell>
          <cell r="AZ912">
            <v>0</v>
          </cell>
          <cell r="BA912">
            <v>0</v>
          </cell>
          <cell r="BB912" t="str">
            <v>NO</v>
          </cell>
          <cell r="BE912" t="str">
            <v>19/05/2021</v>
          </cell>
          <cell r="BF912" t="str">
            <v>NO</v>
          </cell>
          <cell r="BH912" t="str">
            <v>31/05/2021</v>
          </cell>
          <cell r="BI912">
            <v>51000</v>
          </cell>
        </row>
        <row r="913">
          <cell r="A913" t="str">
            <v>899999092-5517019</v>
          </cell>
          <cell r="B913">
            <v>19476</v>
          </cell>
          <cell r="C913" t="str">
            <v>CCF050</v>
          </cell>
          <cell r="D913" t="str">
            <v>ESE INSTITUTO NACIONAL DE CANCEROLOGIA</v>
          </cell>
          <cell r="E913" t="str">
            <v>899999092</v>
          </cell>
          <cell r="F913" t="str">
            <v>110010606501</v>
          </cell>
          <cell r="H913">
            <v>1026651</v>
          </cell>
          <cell r="I913" t="str">
            <v>5517019</v>
          </cell>
          <cell r="J913" t="str">
            <v>PENDIENTE</v>
          </cell>
          <cell r="K913" t="str">
            <v>17/04/2021</v>
          </cell>
          <cell r="L913" t="str">
            <v>11/06/2021</v>
          </cell>
          <cell r="M913" t="str">
            <v>16/04/2021</v>
          </cell>
          <cell r="N913">
            <v>59700</v>
          </cell>
          <cell r="O913">
            <v>31</v>
          </cell>
          <cell r="P913" t="str">
            <v>31.URGENCIAS NIVEL III</v>
          </cell>
          <cell r="S913">
            <v>0</v>
          </cell>
          <cell r="X913">
            <v>0</v>
          </cell>
          <cell r="Y913">
            <v>0</v>
          </cell>
          <cell r="Z913">
            <v>0</v>
          </cell>
          <cell r="AE913" t="str">
            <v>CCF050-103-2021</v>
          </cell>
          <cell r="AF913" t="str">
            <v>NO</v>
          </cell>
          <cell r="AG913" t="str">
            <v>NO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Q913" t="str">
            <v>CARMEN</v>
          </cell>
          <cell r="AR913" t="str">
            <v>MARIA</v>
          </cell>
          <cell r="AS913" t="str">
            <v>ROJAS</v>
          </cell>
          <cell r="AT913" t="str">
            <v>ESCALONA</v>
          </cell>
          <cell r="AU913" t="str">
            <v>PE</v>
          </cell>
          <cell r="AV913" t="str">
            <v>806607413092003</v>
          </cell>
          <cell r="AY913">
            <v>0</v>
          </cell>
          <cell r="AZ913">
            <v>0</v>
          </cell>
          <cell r="BA913">
            <v>0</v>
          </cell>
          <cell r="BB913" t="str">
            <v>NO</v>
          </cell>
          <cell r="BE913" t="str">
            <v>16/06/2021</v>
          </cell>
          <cell r="BF913" t="str">
            <v>NO</v>
          </cell>
          <cell r="BH913" t="str">
            <v>01/06/2021</v>
          </cell>
          <cell r="BI913">
            <v>119400</v>
          </cell>
        </row>
        <row r="914">
          <cell r="A914" t="str">
            <v>899999092-5516612</v>
          </cell>
          <cell r="B914">
            <v>18736</v>
          </cell>
          <cell r="C914" t="str">
            <v>CCF050</v>
          </cell>
          <cell r="D914" t="str">
            <v>ESE INSTITUTO NACIONAL DE CANCEROLOGIA</v>
          </cell>
          <cell r="E914" t="str">
            <v>899999092</v>
          </cell>
          <cell r="F914" t="str">
            <v>110010606501</v>
          </cell>
          <cell r="H914">
            <v>993209</v>
          </cell>
          <cell r="I914" t="str">
            <v>5516612</v>
          </cell>
          <cell r="J914" t="str">
            <v>PENDIENTE</v>
          </cell>
          <cell r="K914" t="str">
            <v>16/04/2021</v>
          </cell>
          <cell r="L914" t="str">
            <v>11/05/2021</v>
          </cell>
          <cell r="M914" t="str">
            <v>16/04/2021</v>
          </cell>
          <cell r="N914">
            <v>49700</v>
          </cell>
          <cell r="O914">
            <v>39</v>
          </cell>
          <cell r="P914" t="str">
            <v>39.CANCER</v>
          </cell>
          <cell r="S914">
            <v>0</v>
          </cell>
          <cell r="X914">
            <v>0</v>
          </cell>
          <cell r="Y914">
            <v>0</v>
          </cell>
          <cell r="Z914">
            <v>0</v>
          </cell>
          <cell r="AE914" t="str">
            <v>CCF050-103-2021</v>
          </cell>
          <cell r="AF914" t="str">
            <v>NO</v>
          </cell>
          <cell r="AG914" t="str">
            <v>NO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Q914" t="str">
            <v>CARMEN</v>
          </cell>
          <cell r="AR914" t="str">
            <v>MARIA</v>
          </cell>
          <cell r="AS914" t="str">
            <v>ROJAS</v>
          </cell>
          <cell r="AT914" t="str">
            <v>ESCALONA</v>
          </cell>
          <cell r="AU914" t="str">
            <v>PE</v>
          </cell>
          <cell r="AV914" t="str">
            <v>806607413092003</v>
          </cell>
          <cell r="AY914">
            <v>0</v>
          </cell>
          <cell r="AZ914">
            <v>0</v>
          </cell>
          <cell r="BA914">
            <v>0</v>
          </cell>
          <cell r="BB914" t="str">
            <v>NO</v>
          </cell>
          <cell r="BE914" t="str">
            <v>19/05/2021</v>
          </cell>
          <cell r="BF914" t="str">
            <v>NO</v>
          </cell>
          <cell r="BH914" t="str">
            <v>31/05/2021</v>
          </cell>
          <cell r="BI914">
            <v>49700</v>
          </cell>
        </row>
        <row r="915">
          <cell r="A915" t="str">
            <v>899999092-5516491</v>
          </cell>
          <cell r="B915">
            <v>18736</v>
          </cell>
          <cell r="C915" t="str">
            <v>CCF050</v>
          </cell>
          <cell r="D915" t="str">
            <v>ESE INSTITUTO NACIONAL DE CANCEROLOGIA</v>
          </cell>
          <cell r="E915" t="str">
            <v>899999092</v>
          </cell>
          <cell r="F915" t="str">
            <v>110010606501</v>
          </cell>
          <cell r="H915">
            <v>993208</v>
          </cell>
          <cell r="I915" t="str">
            <v>5516491</v>
          </cell>
          <cell r="J915" t="str">
            <v>PENDIENTE</v>
          </cell>
          <cell r="K915" t="str">
            <v>16/04/2021</v>
          </cell>
          <cell r="L915" t="str">
            <v>11/05/2021</v>
          </cell>
          <cell r="M915" t="str">
            <v>16/04/2021</v>
          </cell>
          <cell r="N915">
            <v>51000</v>
          </cell>
          <cell r="O915">
            <v>39</v>
          </cell>
          <cell r="P915" t="str">
            <v>39.CANCER</v>
          </cell>
          <cell r="S915">
            <v>0</v>
          </cell>
          <cell r="X915">
            <v>0</v>
          </cell>
          <cell r="Y915">
            <v>0</v>
          </cell>
          <cell r="Z915">
            <v>0</v>
          </cell>
          <cell r="AE915" t="str">
            <v>CCF050-103-2021</v>
          </cell>
          <cell r="AF915" t="str">
            <v>NO</v>
          </cell>
          <cell r="AG915" t="str">
            <v>NO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Q915" t="str">
            <v>CARMEN</v>
          </cell>
          <cell r="AR915" t="str">
            <v>MARIA</v>
          </cell>
          <cell r="AS915" t="str">
            <v>ROJAS</v>
          </cell>
          <cell r="AT915" t="str">
            <v>ESCALONA</v>
          </cell>
          <cell r="AU915" t="str">
            <v>PE</v>
          </cell>
          <cell r="AV915" t="str">
            <v>806607413092003</v>
          </cell>
          <cell r="AY915">
            <v>0</v>
          </cell>
          <cell r="AZ915">
            <v>0</v>
          </cell>
          <cell r="BA915">
            <v>0</v>
          </cell>
          <cell r="BB915" t="str">
            <v>NO</v>
          </cell>
          <cell r="BE915" t="str">
            <v>19/05/2021</v>
          </cell>
          <cell r="BF915" t="str">
            <v>NO</v>
          </cell>
          <cell r="BH915" t="str">
            <v>31/05/2021</v>
          </cell>
          <cell r="BI915">
            <v>51000</v>
          </cell>
        </row>
        <row r="916">
          <cell r="A916" t="str">
            <v>899999092-5516486</v>
          </cell>
          <cell r="B916">
            <v>18736</v>
          </cell>
          <cell r="C916" t="str">
            <v>CCF050</v>
          </cell>
          <cell r="D916" t="str">
            <v>ESE INSTITUTO NACIONAL DE CANCEROLOGIA</v>
          </cell>
          <cell r="E916" t="str">
            <v>899999092</v>
          </cell>
          <cell r="F916" t="str">
            <v>110010606501</v>
          </cell>
          <cell r="H916">
            <v>993207</v>
          </cell>
          <cell r="I916" t="str">
            <v>5516486</v>
          </cell>
          <cell r="J916" t="str">
            <v>PENDIENTE</v>
          </cell>
          <cell r="K916" t="str">
            <v>16/04/2021</v>
          </cell>
          <cell r="L916" t="str">
            <v>11/05/2021</v>
          </cell>
          <cell r="M916" t="str">
            <v>16/04/2021</v>
          </cell>
          <cell r="N916">
            <v>198000</v>
          </cell>
          <cell r="O916">
            <v>39</v>
          </cell>
          <cell r="P916" t="str">
            <v>39.CANCER</v>
          </cell>
          <cell r="S916">
            <v>0</v>
          </cell>
          <cell r="X916">
            <v>0</v>
          </cell>
          <cell r="Y916">
            <v>0</v>
          </cell>
          <cell r="Z916">
            <v>0</v>
          </cell>
          <cell r="AE916" t="str">
            <v>CCF050-103-2021</v>
          </cell>
          <cell r="AF916" t="str">
            <v>NO</v>
          </cell>
          <cell r="AG916" t="str">
            <v>NO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Q916" t="str">
            <v>BEATRIZ</v>
          </cell>
          <cell r="AR916" t="str">
            <v>HELENA</v>
          </cell>
          <cell r="AS916" t="str">
            <v>BURGOS</v>
          </cell>
          <cell r="AT916" t="str">
            <v>PINTO</v>
          </cell>
          <cell r="AU916" t="str">
            <v>CC</v>
          </cell>
          <cell r="AV916" t="str">
            <v>37392715</v>
          </cell>
          <cell r="AY916">
            <v>0</v>
          </cell>
          <cell r="AZ916">
            <v>0</v>
          </cell>
          <cell r="BA916">
            <v>0</v>
          </cell>
          <cell r="BB916" t="str">
            <v>NO</v>
          </cell>
          <cell r="BE916" t="str">
            <v>19/05/2021</v>
          </cell>
          <cell r="BF916" t="str">
            <v>NO</v>
          </cell>
          <cell r="BH916" t="str">
            <v>31/05/2021</v>
          </cell>
          <cell r="BI916">
            <v>198000</v>
          </cell>
        </row>
        <row r="917">
          <cell r="A917" t="str">
            <v>899999092-5516376</v>
          </cell>
          <cell r="B917">
            <v>18736</v>
          </cell>
          <cell r="C917" t="str">
            <v>CCF050</v>
          </cell>
          <cell r="D917" t="str">
            <v>ESE INSTITUTO NACIONAL DE CANCEROLOGIA</v>
          </cell>
          <cell r="E917" t="str">
            <v>899999092</v>
          </cell>
          <cell r="F917" t="str">
            <v>110010606501</v>
          </cell>
          <cell r="H917">
            <v>993206</v>
          </cell>
          <cell r="I917" t="str">
            <v>5516376</v>
          </cell>
          <cell r="J917" t="str">
            <v>PENDIENTE</v>
          </cell>
          <cell r="K917" t="str">
            <v>16/04/2021</v>
          </cell>
          <cell r="L917" t="str">
            <v>11/05/2021</v>
          </cell>
          <cell r="M917" t="str">
            <v>16/04/2021</v>
          </cell>
          <cell r="N917">
            <v>51000</v>
          </cell>
          <cell r="O917">
            <v>39</v>
          </cell>
          <cell r="P917" t="str">
            <v>39.CANCER</v>
          </cell>
          <cell r="S917">
            <v>0</v>
          </cell>
          <cell r="X917">
            <v>0</v>
          </cell>
          <cell r="Y917">
            <v>0</v>
          </cell>
          <cell r="Z917">
            <v>0</v>
          </cell>
          <cell r="AE917" t="str">
            <v>CCF050-103-2021</v>
          </cell>
          <cell r="AF917" t="str">
            <v>NO</v>
          </cell>
          <cell r="AG917" t="str">
            <v>NO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Q917" t="str">
            <v>CARMEN</v>
          </cell>
          <cell r="AR917" t="str">
            <v>MARIA</v>
          </cell>
          <cell r="AS917" t="str">
            <v>ROJAS</v>
          </cell>
          <cell r="AT917" t="str">
            <v>ESCALONA</v>
          </cell>
          <cell r="AU917" t="str">
            <v>PE</v>
          </cell>
          <cell r="AV917" t="str">
            <v>806607413092003</v>
          </cell>
          <cell r="AY917">
            <v>0</v>
          </cell>
          <cell r="AZ917">
            <v>0</v>
          </cell>
          <cell r="BA917">
            <v>0</v>
          </cell>
          <cell r="BB917" t="str">
            <v>NO</v>
          </cell>
          <cell r="BE917" t="str">
            <v>19/05/2021</v>
          </cell>
          <cell r="BF917" t="str">
            <v>NO</v>
          </cell>
          <cell r="BH917" t="str">
            <v>31/05/2021</v>
          </cell>
          <cell r="BI917">
            <v>51000</v>
          </cell>
        </row>
        <row r="918">
          <cell r="A918" t="str">
            <v>899999092-5516158</v>
          </cell>
          <cell r="B918">
            <v>18736</v>
          </cell>
          <cell r="C918" t="str">
            <v>CCF050</v>
          </cell>
          <cell r="D918" t="str">
            <v>ESE INSTITUTO NACIONAL DE CANCEROLOGIA</v>
          </cell>
          <cell r="E918" t="str">
            <v>899999092</v>
          </cell>
          <cell r="F918" t="str">
            <v>110010606501</v>
          </cell>
          <cell r="H918">
            <v>993205</v>
          </cell>
          <cell r="I918" t="str">
            <v>5516158</v>
          </cell>
          <cell r="J918" t="str">
            <v>PENDIENTE</v>
          </cell>
          <cell r="K918" t="str">
            <v>15/04/2021</v>
          </cell>
          <cell r="L918" t="str">
            <v>11/05/2021</v>
          </cell>
          <cell r="M918" t="str">
            <v>12/04/2021</v>
          </cell>
          <cell r="N918">
            <v>1047114</v>
          </cell>
          <cell r="O918">
            <v>39</v>
          </cell>
          <cell r="P918" t="str">
            <v>39.CANCER</v>
          </cell>
          <cell r="S918">
            <v>0</v>
          </cell>
          <cell r="X918">
            <v>0</v>
          </cell>
          <cell r="Y918">
            <v>0</v>
          </cell>
          <cell r="Z918">
            <v>0</v>
          </cell>
          <cell r="AE918" t="str">
            <v>CCF050-103-2021</v>
          </cell>
          <cell r="AF918" t="str">
            <v>NO</v>
          </cell>
          <cell r="AG918" t="str">
            <v>NO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Q918" t="str">
            <v>MIGUEL</v>
          </cell>
          <cell r="AR918" t="str">
            <v>ROBERTO</v>
          </cell>
          <cell r="AS918" t="str">
            <v>ASCANIO</v>
          </cell>
          <cell r="AT918" t="str">
            <v>DURAN</v>
          </cell>
          <cell r="AU918" t="str">
            <v>CC</v>
          </cell>
          <cell r="AV918" t="str">
            <v>13269657</v>
          </cell>
          <cell r="AY918">
            <v>0</v>
          </cell>
          <cell r="AZ918">
            <v>0</v>
          </cell>
          <cell r="BA918">
            <v>0</v>
          </cell>
          <cell r="BB918" t="str">
            <v>NO</v>
          </cell>
          <cell r="BE918" t="str">
            <v>19/05/2021</v>
          </cell>
          <cell r="BF918" t="str">
            <v>NO</v>
          </cell>
          <cell r="BH918" t="str">
            <v>31/05/2021</v>
          </cell>
          <cell r="BI918">
            <v>1047114</v>
          </cell>
        </row>
        <row r="919">
          <cell r="A919" t="str">
            <v>899999092-5515580</v>
          </cell>
          <cell r="B919">
            <v>19476</v>
          </cell>
          <cell r="C919" t="str">
            <v>CCF050</v>
          </cell>
          <cell r="D919" t="str">
            <v>ESE INSTITUTO NACIONAL DE CANCEROLOGIA</v>
          </cell>
          <cell r="E919" t="str">
            <v>899999092</v>
          </cell>
          <cell r="F919" t="str">
            <v>110010606501</v>
          </cell>
          <cell r="H919">
            <v>1026650</v>
          </cell>
          <cell r="I919" t="str">
            <v>5515580</v>
          </cell>
          <cell r="J919" t="str">
            <v>PENDIENTE</v>
          </cell>
          <cell r="K919" t="str">
            <v>15/04/2021</v>
          </cell>
          <cell r="L919" t="str">
            <v>11/06/2021</v>
          </cell>
          <cell r="M919" t="str">
            <v>15/04/2021</v>
          </cell>
          <cell r="N919">
            <v>134900</v>
          </cell>
          <cell r="O919">
            <v>39</v>
          </cell>
          <cell r="P919" t="str">
            <v>39.CANCER</v>
          </cell>
          <cell r="S919">
            <v>0</v>
          </cell>
          <cell r="X919">
            <v>0</v>
          </cell>
          <cell r="Y919">
            <v>0</v>
          </cell>
          <cell r="Z919">
            <v>0</v>
          </cell>
          <cell r="AE919" t="str">
            <v>CCF050-103-2021</v>
          </cell>
          <cell r="AF919" t="str">
            <v>NO</v>
          </cell>
          <cell r="AG919" t="str">
            <v>NO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Q919" t="str">
            <v>CARMEN</v>
          </cell>
          <cell r="AR919" t="str">
            <v>MARIA</v>
          </cell>
          <cell r="AS919" t="str">
            <v>ROJAS</v>
          </cell>
          <cell r="AT919" t="str">
            <v>ESCALONA</v>
          </cell>
          <cell r="AU919" t="str">
            <v>PE</v>
          </cell>
          <cell r="AV919" t="str">
            <v>806607413092003</v>
          </cell>
          <cell r="AY919">
            <v>0</v>
          </cell>
          <cell r="AZ919">
            <v>0</v>
          </cell>
          <cell r="BA919">
            <v>0</v>
          </cell>
          <cell r="BB919" t="str">
            <v>NO</v>
          </cell>
          <cell r="BE919" t="str">
            <v>16/06/2021</v>
          </cell>
          <cell r="BF919" t="str">
            <v>NO</v>
          </cell>
          <cell r="BH919" t="str">
            <v>01/06/2021</v>
          </cell>
          <cell r="BI919">
            <v>134900</v>
          </cell>
        </row>
        <row r="920">
          <cell r="A920" t="str">
            <v>899999092-5515518</v>
          </cell>
          <cell r="B920">
            <v>18736</v>
          </cell>
          <cell r="C920" t="str">
            <v>CCF050</v>
          </cell>
          <cell r="D920" t="str">
            <v>ESE INSTITUTO NACIONAL DE CANCEROLOGIA</v>
          </cell>
          <cell r="E920" t="str">
            <v>899999092</v>
          </cell>
          <cell r="F920" t="str">
            <v>110010606501</v>
          </cell>
          <cell r="H920">
            <v>993204</v>
          </cell>
          <cell r="I920" t="str">
            <v>5515518</v>
          </cell>
          <cell r="J920" t="str">
            <v>PENDIENTE</v>
          </cell>
          <cell r="K920" t="str">
            <v>15/04/2021</v>
          </cell>
          <cell r="L920" t="str">
            <v>11/05/2021</v>
          </cell>
          <cell r="M920" t="str">
            <v>15/04/2021</v>
          </cell>
          <cell r="N920">
            <v>332000</v>
          </cell>
          <cell r="O920">
            <v>39</v>
          </cell>
          <cell r="P920" t="str">
            <v>39.CANCER</v>
          </cell>
          <cell r="S920">
            <v>0</v>
          </cell>
          <cell r="X920">
            <v>0</v>
          </cell>
          <cell r="Y920">
            <v>0</v>
          </cell>
          <cell r="Z920">
            <v>0</v>
          </cell>
          <cell r="AE920" t="str">
            <v>CCF050-103-2021</v>
          </cell>
          <cell r="AF920" t="str">
            <v>NO</v>
          </cell>
          <cell r="AG920" t="str">
            <v>NO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Q920" t="str">
            <v>MIGUEL</v>
          </cell>
          <cell r="AR920" t="str">
            <v>ROBERTO</v>
          </cell>
          <cell r="AS920" t="str">
            <v>ASCANIO</v>
          </cell>
          <cell r="AT920" t="str">
            <v>DURAN</v>
          </cell>
          <cell r="AU920" t="str">
            <v>CC</v>
          </cell>
          <cell r="AV920" t="str">
            <v>13269657</v>
          </cell>
          <cell r="AY920">
            <v>0</v>
          </cell>
          <cell r="AZ920">
            <v>0</v>
          </cell>
          <cell r="BA920">
            <v>0</v>
          </cell>
          <cell r="BB920" t="str">
            <v>NO</v>
          </cell>
          <cell r="BE920" t="str">
            <v>19/05/2021</v>
          </cell>
          <cell r="BF920" t="str">
            <v>NO</v>
          </cell>
          <cell r="BH920" t="str">
            <v>31/05/2021</v>
          </cell>
          <cell r="BI920">
            <v>332000</v>
          </cell>
        </row>
        <row r="921">
          <cell r="A921" t="str">
            <v>899999092-5515314</v>
          </cell>
          <cell r="B921">
            <v>18736</v>
          </cell>
          <cell r="C921" t="str">
            <v>CCF050</v>
          </cell>
          <cell r="D921" t="str">
            <v>ESE INSTITUTO NACIONAL DE CANCEROLOGIA</v>
          </cell>
          <cell r="E921" t="str">
            <v>899999092</v>
          </cell>
          <cell r="F921" t="str">
            <v>110010606501</v>
          </cell>
          <cell r="H921">
            <v>993203</v>
          </cell>
          <cell r="I921" t="str">
            <v>5515314</v>
          </cell>
          <cell r="J921" t="str">
            <v>PENDIENTE</v>
          </cell>
          <cell r="K921" t="str">
            <v>15/04/2021</v>
          </cell>
          <cell r="L921" t="str">
            <v>11/05/2021</v>
          </cell>
          <cell r="M921" t="str">
            <v>13/04/2021</v>
          </cell>
          <cell r="N921">
            <v>51000</v>
          </cell>
          <cell r="O921">
            <v>39</v>
          </cell>
          <cell r="P921" t="str">
            <v>39.CANCER</v>
          </cell>
          <cell r="S921">
            <v>0</v>
          </cell>
          <cell r="X921">
            <v>0</v>
          </cell>
          <cell r="Y921">
            <v>0</v>
          </cell>
          <cell r="Z921">
            <v>0</v>
          </cell>
          <cell r="AE921" t="str">
            <v>CCF050-103-2021</v>
          </cell>
          <cell r="AF921" t="str">
            <v>NO</v>
          </cell>
          <cell r="AG921" t="str">
            <v>NO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  <cell r="AQ921" t="str">
            <v>MIGUEL</v>
          </cell>
          <cell r="AR921" t="str">
            <v>ROBERTO</v>
          </cell>
          <cell r="AS921" t="str">
            <v>ASCANIO</v>
          </cell>
          <cell r="AT921" t="str">
            <v>DURAN</v>
          </cell>
          <cell r="AU921" t="str">
            <v>CC</v>
          </cell>
          <cell r="AV921" t="str">
            <v>13269657</v>
          </cell>
          <cell r="AY921">
            <v>0</v>
          </cell>
          <cell r="AZ921">
            <v>0</v>
          </cell>
          <cell r="BA921">
            <v>0</v>
          </cell>
          <cell r="BB921" t="str">
            <v>NO</v>
          </cell>
          <cell r="BE921" t="str">
            <v>19/05/2021</v>
          </cell>
          <cell r="BF921" t="str">
            <v>NO</v>
          </cell>
          <cell r="BH921" t="str">
            <v>31/05/2021</v>
          </cell>
          <cell r="BI921">
            <v>51000</v>
          </cell>
        </row>
        <row r="922">
          <cell r="A922" t="str">
            <v>899999092-5514251</v>
          </cell>
          <cell r="B922">
            <v>18736</v>
          </cell>
          <cell r="C922" t="str">
            <v>CCF050</v>
          </cell>
          <cell r="D922" t="str">
            <v>ESE INSTITUTO NACIONAL DE CANCEROLOGIA</v>
          </cell>
          <cell r="E922" t="str">
            <v>899999092</v>
          </cell>
          <cell r="F922" t="str">
            <v>110010606501</v>
          </cell>
          <cell r="H922">
            <v>993202</v>
          </cell>
          <cell r="I922" t="str">
            <v>5514251</v>
          </cell>
          <cell r="J922" t="str">
            <v>PENDIENTE</v>
          </cell>
          <cell r="K922" t="str">
            <v>12/04/2021</v>
          </cell>
          <cell r="L922" t="str">
            <v>11/05/2021</v>
          </cell>
          <cell r="M922" t="str">
            <v>12/04/2021</v>
          </cell>
          <cell r="N922">
            <v>332000</v>
          </cell>
          <cell r="O922">
            <v>39</v>
          </cell>
          <cell r="P922" t="str">
            <v>39.CANCER</v>
          </cell>
          <cell r="S922">
            <v>0</v>
          </cell>
          <cell r="X922">
            <v>0</v>
          </cell>
          <cell r="Y922">
            <v>0</v>
          </cell>
          <cell r="Z922">
            <v>0</v>
          </cell>
          <cell r="AE922" t="str">
            <v>CCF050-103-2021</v>
          </cell>
          <cell r="AF922" t="str">
            <v>NO</v>
          </cell>
          <cell r="AG922" t="str">
            <v>NO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Q922" t="str">
            <v>OSCAR</v>
          </cell>
          <cell r="AS922" t="str">
            <v>PILONIETA</v>
          </cell>
          <cell r="AT922" t="str">
            <v>PANTALEON</v>
          </cell>
          <cell r="AU922" t="str">
            <v>CC</v>
          </cell>
          <cell r="AV922" t="str">
            <v>1127928521</v>
          </cell>
          <cell r="AY922">
            <v>0</v>
          </cell>
          <cell r="AZ922">
            <v>0</v>
          </cell>
          <cell r="BA922">
            <v>0</v>
          </cell>
          <cell r="BB922" t="str">
            <v>NO</v>
          </cell>
          <cell r="BE922" t="str">
            <v>19/05/2021</v>
          </cell>
          <cell r="BF922" t="str">
            <v>NO</v>
          </cell>
          <cell r="BH922" t="str">
            <v>31/05/2021</v>
          </cell>
          <cell r="BI922">
            <v>332000</v>
          </cell>
        </row>
        <row r="923">
          <cell r="A923" t="str">
            <v>899999092-5514141</v>
          </cell>
          <cell r="B923">
            <v>18736</v>
          </cell>
          <cell r="C923" t="str">
            <v>CCF050</v>
          </cell>
          <cell r="D923" t="str">
            <v>ESE INSTITUTO NACIONAL DE CANCEROLOGIA</v>
          </cell>
          <cell r="E923" t="str">
            <v>899999092</v>
          </cell>
          <cell r="F923" t="str">
            <v>110010606501</v>
          </cell>
          <cell r="H923">
            <v>993201</v>
          </cell>
          <cell r="I923" t="str">
            <v>5514141</v>
          </cell>
          <cell r="J923" t="str">
            <v>PENDIENTE</v>
          </cell>
          <cell r="K923" t="str">
            <v>12/04/2021</v>
          </cell>
          <cell r="L923" t="str">
            <v>11/05/2021</v>
          </cell>
          <cell r="M923" t="str">
            <v>12/04/2021</v>
          </cell>
          <cell r="N923">
            <v>72700</v>
          </cell>
          <cell r="O923">
            <v>39</v>
          </cell>
          <cell r="P923" t="str">
            <v>39.CANCER</v>
          </cell>
          <cell r="S923">
            <v>0</v>
          </cell>
          <cell r="X923">
            <v>0</v>
          </cell>
          <cell r="Y923">
            <v>0</v>
          </cell>
          <cell r="Z923">
            <v>0</v>
          </cell>
          <cell r="AE923" t="str">
            <v>CCF050-103-2021</v>
          </cell>
          <cell r="AF923" t="str">
            <v>NO</v>
          </cell>
          <cell r="AG923" t="str">
            <v>NO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Q923" t="str">
            <v>CARMEN</v>
          </cell>
          <cell r="AR923" t="str">
            <v>MARIA</v>
          </cell>
          <cell r="AS923" t="str">
            <v>ROJAS</v>
          </cell>
          <cell r="AT923" t="str">
            <v>ESCALONA</v>
          </cell>
          <cell r="AU923" t="str">
            <v>PE</v>
          </cell>
          <cell r="AV923" t="str">
            <v>806607413092003</v>
          </cell>
          <cell r="AY923">
            <v>0</v>
          </cell>
          <cell r="AZ923">
            <v>0</v>
          </cell>
          <cell r="BA923">
            <v>0</v>
          </cell>
          <cell r="BB923" t="str">
            <v>NO</v>
          </cell>
          <cell r="BE923" t="str">
            <v>19/05/2021</v>
          </cell>
          <cell r="BF923" t="str">
            <v>NO</v>
          </cell>
          <cell r="BH923" t="str">
            <v>31/05/2021</v>
          </cell>
          <cell r="BI923">
            <v>72700</v>
          </cell>
        </row>
        <row r="924">
          <cell r="A924" t="str">
            <v>899999092-5513115</v>
          </cell>
          <cell r="B924">
            <v>18736</v>
          </cell>
          <cell r="C924" t="str">
            <v>CCF050</v>
          </cell>
          <cell r="D924" t="str">
            <v>ESE INSTITUTO NACIONAL DE CANCEROLOGIA</v>
          </cell>
          <cell r="E924" t="str">
            <v>899999092</v>
          </cell>
          <cell r="F924" t="str">
            <v>110010606501</v>
          </cell>
          <cell r="H924">
            <v>993200</v>
          </cell>
          <cell r="I924" t="str">
            <v>5513115</v>
          </cell>
          <cell r="J924" t="str">
            <v>PENDIENTE</v>
          </cell>
          <cell r="K924" t="str">
            <v>09/04/2021</v>
          </cell>
          <cell r="L924" t="str">
            <v>11/05/2021</v>
          </cell>
          <cell r="M924" t="str">
            <v>09/04/2021</v>
          </cell>
          <cell r="N924">
            <v>51000</v>
          </cell>
          <cell r="O924">
            <v>39</v>
          </cell>
          <cell r="P924" t="str">
            <v>39.CANCER</v>
          </cell>
          <cell r="S924">
            <v>0</v>
          </cell>
          <cell r="X924">
            <v>0</v>
          </cell>
          <cell r="Y924">
            <v>0</v>
          </cell>
          <cell r="Z924">
            <v>0</v>
          </cell>
          <cell r="AE924" t="str">
            <v>CCF050-103-2021</v>
          </cell>
          <cell r="AF924" t="str">
            <v>NO</v>
          </cell>
          <cell r="AG924" t="str">
            <v>NO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Q924" t="str">
            <v>BEATRIZ</v>
          </cell>
          <cell r="AR924" t="str">
            <v>HELENA</v>
          </cell>
          <cell r="AS924" t="str">
            <v>BURGOS</v>
          </cell>
          <cell r="AT924" t="str">
            <v>PINTO</v>
          </cell>
          <cell r="AU924" t="str">
            <v>CC</v>
          </cell>
          <cell r="AV924" t="str">
            <v>37392715</v>
          </cell>
          <cell r="AY924">
            <v>0</v>
          </cell>
          <cell r="AZ924">
            <v>0</v>
          </cell>
          <cell r="BA924">
            <v>0</v>
          </cell>
          <cell r="BB924" t="str">
            <v>NO</v>
          </cell>
          <cell r="BE924" t="str">
            <v>19/05/2021</v>
          </cell>
          <cell r="BF924" t="str">
            <v>NO</v>
          </cell>
          <cell r="BH924" t="str">
            <v>31/05/2021</v>
          </cell>
          <cell r="BI924">
            <v>51000</v>
          </cell>
        </row>
        <row r="925">
          <cell r="A925" t="str">
            <v>899999092-5513108</v>
          </cell>
          <cell r="B925">
            <v>18736</v>
          </cell>
          <cell r="C925" t="str">
            <v>CCF050</v>
          </cell>
          <cell r="D925" t="str">
            <v>ESE INSTITUTO NACIONAL DE CANCEROLOGIA</v>
          </cell>
          <cell r="E925" t="str">
            <v>899999092</v>
          </cell>
          <cell r="F925" t="str">
            <v>110010606501</v>
          </cell>
          <cell r="H925">
            <v>993199</v>
          </cell>
          <cell r="I925" t="str">
            <v>5513108</v>
          </cell>
          <cell r="J925" t="str">
            <v>PENDIENTE</v>
          </cell>
          <cell r="K925" t="str">
            <v>09/04/2021</v>
          </cell>
          <cell r="L925" t="str">
            <v>11/05/2021</v>
          </cell>
          <cell r="M925" t="str">
            <v>09/04/2021</v>
          </cell>
          <cell r="N925">
            <v>60000</v>
          </cell>
          <cell r="O925">
            <v>39</v>
          </cell>
          <cell r="P925" t="str">
            <v>39.CANCER</v>
          </cell>
          <cell r="S925">
            <v>0</v>
          </cell>
          <cell r="X925">
            <v>0</v>
          </cell>
          <cell r="Y925">
            <v>0</v>
          </cell>
          <cell r="Z925">
            <v>0</v>
          </cell>
          <cell r="AE925" t="str">
            <v>CCF050-103-2021</v>
          </cell>
          <cell r="AF925" t="str">
            <v>NO</v>
          </cell>
          <cell r="AG925" t="str">
            <v>NO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Q925" t="str">
            <v>MIGUEL</v>
          </cell>
          <cell r="AR925" t="str">
            <v>ROBERTO</v>
          </cell>
          <cell r="AS925" t="str">
            <v>ASCANIO</v>
          </cell>
          <cell r="AT925" t="str">
            <v>DURAN</v>
          </cell>
          <cell r="AU925" t="str">
            <v>CC</v>
          </cell>
          <cell r="AV925" t="str">
            <v>13269657</v>
          </cell>
          <cell r="AY925">
            <v>0</v>
          </cell>
          <cell r="AZ925">
            <v>0</v>
          </cell>
          <cell r="BA925">
            <v>0</v>
          </cell>
          <cell r="BB925" t="str">
            <v>NO</v>
          </cell>
          <cell r="BE925" t="str">
            <v>19/05/2021</v>
          </cell>
          <cell r="BF925" t="str">
            <v>NO</v>
          </cell>
          <cell r="BH925" t="str">
            <v>31/05/2021</v>
          </cell>
          <cell r="BI925">
            <v>60000</v>
          </cell>
        </row>
        <row r="926">
          <cell r="A926" t="str">
            <v>899999092-5513029</v>
          </cell>
          <cell r="B926">
            <v>18736</v>
          </cell>
          <cell r="C926" t="str">
            <v>CCF050</v>
          </cell>
          <cell r="D926" t="str">
            <v>ESE INSTITUTO NACIONAL DE CANCEROLOGIA</v>
          </cell>
          <cell r="E926" t="str">
            <v>899999092</v>
          </cell>
          <cell r="F926" t="str">
            <v>110010606501</v>
          </cell>
          <cell r="H926">
            <v>993198</v>
          </cell>
          <cell r="I926" t="str">
            <v>5513029</v>
          </cell>
          <cell r="J926" t="str">
            <v>PENDIENTE</v>
          </cell>
          <cell r="K926" t="str">
            <v>09/04/2021</v>
          </cell>
          <cell r="L926" t="str">
            <v>11/05/2021</v>
          </cell>
          <cell r="M926" t="str">
            <v>09/04/2021</v>
          </cell>
          <cell r="N926">
            <v>3095</v>
          </cell>
          <cell r="O926">
            <v>39</v>
          </cell>
          <cell r="P926" t="str">
            <v>39.CANCER</v>
          </cell>
          <cell r="S926">
            <v>0</v>
          </cell>
          <cell r="X926">
            <v>0</v>
          </cell>
          <cell r="Y926">
            <v>0</v>
          </cell>
          <cell r="Z926">
            <v>0</v>
          </cell>
          <cell r="AE926" t="str">
            <v>CCF050-103-2021</v>
          </cell>
          <cell r="AF926" t="str">
            <v>NO</v>
          </cell>
          <cell r="AG926" t="str">
            <v>NO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Q926" t="str">
            <v>MIGUEL</v>
          </cell>
          <cell r="AR926" t="str">
            <v>ROBERTO</v>
          </cell>
          <cell r="AS926" t="str">
            <v>ASCANIO</v>
          </cell>
          <cell r="AT926" t="str">
            <v>DURAN</v>
          </cell>
          <cell r="AU926" t="str">
            <v>CC</v>
          </cell>
          <cell r="AV926" t="str">
            <v>13269657</v>
          </cell>
          <cell r="AY926">
            <v>0</v>
          </cell>
          <cell r="AZ926">
            <v>0</v>
          </cell>
          <cell r="BA926">
            <v>0</v>
          </cell>
          <cell r="BB926" t="str">
            <v>NO</v>
          </cell>
          <cell r="BE926" t="str">
            <v>19/05/2021</v>
          </cell>
          <cell r="BF926" t="str">
            <v>NO</v>
          </cell>
          <cell r="BH926" t="str">
            <v>31/05/2021</v>
          </cell>
          <cell r="BI926">
            <v>3095</v>
          </cell>
        </row>
        <row r="927">
          <cell r="A927" t="str">
            <v>899999092-5512789</v>
          </cell>
          <cell r="B927">
            <v>18736</v>
          </cell>
          <cell r="C927" t="str">
            <v>CCF050</v>
          </cell>
          <cell r="D927" t="str">
            <v>ESE INSTITUTO NACIONAL DE CANCEROLOGIA</v>
          </cell>
          <cell r="E927" t="str">
            <v>899999092</v>
          </cell>
          <cell r="F927" t="str">
            <v>110010606501</v>
          </cell>
          <cell r="H927">
            <v>993197</v>
          </cell>
          <cell r="I927" t="str">
            <v>5512789</v>
          </cell>
          <cell r="J927" t="str">
            <v>PENDIENTE</v>
          </cell>
          <cell r="K927" t="str">
            <v>08/04/2021</v>
          </cell>
          <cell r="L927" t="str">
            <v>11/05/2021</v>
          </cell>
          <cell r="M927" t="str">
            <v>08/04/2021</v>
          </cell>
          <cell r="N927">
            <v>332000</v>
          </cell>
          <cell r="O927">
            <v>39</v>
          </cell>
          <cell r="P927" t="str">
            <v>39.CANCER</v>
          </cell>
          <cell r="Q927" t="str">
            <v>Total</v>
          </cell>
          <cell r="R927" t="str">
            <v>ACCCF4909</v>
          </cell>
          <cell r="S927">
            <v>332000</v>
          </cell>
          <cell r="X927">
            <v>0</v>
          </cell>
          <cell r="Y927">
            <v>332000</v>
          </cell>
          <cell r="Z927">
            <v>0</v>
          </cell>
          <cell r="AB927" t="str">
            <v>27/09/2021</v>
          </cell>
          <cell r="AC927" t="str">
            <v>27/09/2021</v>
          </cell>
          <cell r="AD927" t="str">
            <v>27/09/2021</v>
          </cell>
          <cell r="AE927" t="str">
            <v>CCF050-103-2021</v>
          </cell>
          <cell r="AF927" t="str">
            <v>NO</v>
          </cell>
          <cell r="AG927" t="str">
            <v>NO</v>
          </cell>
          <cell r="AH927">
            <v>0</v>
          </cell>
          <cell r="AI927">
            <v>0</v>
          </cell>
          <cell r="AJ927">
            <v>332000</v>
          </cell>
          <cell r="AK927">
            <v>0</v>
          </cell>
          <cell r="AL927" t="str">
            <v>ACCCF4909-1</v>
          </cell>
          <cell r="AN927" t="str">
            <v>27/09/2021</v>
          </cell>
          <cell r="AQ927" t="str">
            <v>INOCENCIO</v>
          </cell>
          <cell r="AS927" t="str">
            <v>SALAZAR</v>
          </cell>
          <cell r="AT927" t="str">
            <v>CARVAJAL</v>
          </cell>
          <cell r="AU927" t="str">
            <v>CC</v>
          </cell>
          <cell r="AV927" t="str">
            <v>5436791</v>
          </cell>
          <cell r="AY927">
            <v>0</v>
          </cell>
          <cell r="AZ927">
            <v>0</v>
          </cell>
          <cell r="BA927">
            <v>0</v>
          </cell>
          <cell r="BB927" t="str">
            <v>NO</v>
          </cell>
          <cell r="BE927" t="str">
            <v>19/05/2021</v>
          </cell>
          <cell r="BF927" t="str">
            <v>NO</v>
          </cell>
          <cell r="BH927" t="str">
            <v>30/09/2021</v>
          </cell>
          <cell r="BI927">
            <v>332000</v>
          </cell>
        </row>
        <row r="928">
          <cell r="A928" t="str">
            <v>899999092-5512475</v>
          </cell>
          <cell r="B928">
            <v>18736</v>
          </cell>
          <cell r="C928" t="str">
            <v>CCF050</v>
          </cell>
          <cell r="D928" t="str">
            <v>ESE INSTITUTO NACIONAL DE CANCEROLOGIA</v>
          </cell>
          <cell r="E928" t="str">
            <v>899999092</v>
          </cell>
          <cell r="F928" t="str">
            <v>110010606501</v>
          </cell>
          <cell r="H928">
            <v>993196</v>
          </cell>
          <cell r="I928" t="str">
            <v>5512475</v>
          </cell>
          <cell r="J928" t="str">
            <v>PENDIENTE</v>
          </cell>
          <cell r="K928" t="str">
            <v>08/04/2021</v>
          </cell>
          <cell r="L928" t="str">
            <v>11/05/2021</v>
          </cell>
          <cell r="M928" t="str">
            <v>08/04/2021</v>
          </cell>
          <cell r="N928">
            <v>66000</v>
          </cell>
          <cell r="O928">
            <v>39</v>
          </cell>
          <cell r="P928" t="str">
            <v>39.CANCER</v>
          </cell>
          <cell r="Q928" t="str">
            <v>Total</v>
          </cell>
          <cell r="R928" t="str">
            <v>ACCCF4909</v>
          </cell>
          <cell r="S928">
            <v>66000</v>
          </cell>
          <cell r="X928">
            <v>0</v>
          </cell>
          <cell r="Y928">
            <v>0</v>
          </cell>
          <cell r="Z928">
            <v>66000</v>
          </cell>
          <cell r="AB928" t="str">
            <v>12/11/2021</v>
          </cell>
          <cell r="AC928" t="str">
            <v>25/11/2021</v>
          </cell>
          <cell r="AD928" t="str">
            <v>25/11/2021</v>
          </cell>
          <cell r="AE928" t="str">
            <v>CCF050-103-2021</v>
          </cell>
          <cell r="AF928" t="str">
            <v>NO</v>
          </cell>
          <cell r="AG928" t="str">
            <v>NO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Q928" t="str">
            <v>OSCAR</v>
          </cell>
          <cell r="AS928" t="str">
            <v>PILONIETA</v>
          </cell>
          <cell r="AT928" t="str">
            <v>PANTALEON</v>
          </cell>
          <cell r="AU928" t="str">
            <v>CC</v>
          </cell>
          <cell r="AV928" t="str">
            <v>1127928521</v>
          </cell>
          <cell r="AY928">
            <v>0</v>
          </cell>
          <cell r="AZ928">
            <v>0</v>
          </cell>
          <cell r="BA928">
            <v>0</v>
          </cell>
          <cell r="BB928" t="str">
            <v>NO</v>
          </cell>
          <cell r="BE928" t="str">
            <v>19/05/2021</v>
          </cell>
          <cell r="BF928" t="str">
            <v>NO</v>
          </cell>
          <cell r="BH928" t="str">
            <v>05/11/2021</v>
          </cell>
          <cell r="BI928">
            <v>66000</v>
          </cell>
        </row>
        <row r="929">
          <cell r="A929" t="str">
            <v>899999092-5512342</v>
          </cell>
          <cell r="B929">
            <v>18736</v>
          </cell>
          <cell r="C929" t="str">
            <v>CCF050</v>
          </cell>
          <cell r="D929" t="str">
            <v>ESE INSTITUTO NACIONAL DE CANCEROLOGIA</v>
          </cell>
          <cell r="E929" t="str">
            <v>899999092</v>
          </cell>
          <cell r="F929" t="str">
            <v>110010606501</v>
          </cell>
          <cell r="H929">
            <v>993195</v>
          </cell>
          <cell r="I929" t="str">
            <v>5512342</v>
          </cell>
          <cell r="J929" t="str">
            <v>PENDIENTE</v>
          </cell>
          <cell r="K929" t="str">
            <v>08/04/2021</v>
          </cell>
          <cell r="L929" t="str">
            <v>11/05/2021</v>
          </cell>
          <cell r="M929" t="str">
            <v>07/04/2021</v>
          </cell>
          <cell r="N929">
            <v>1724400</v>
          </cell>
          <cell r="O929">
            <v>39</v>
          </cell>
          <cell r="P929" t="str">
            <v>39.CANCER</v>
          </cell>
          <cell r="S929">
            <v>0</v>
          </cell>
          <cell r="X929">
            <v>0</v>
          </cell>
          <cell r="Y929">
            <v>0</v>
          </cell>
          <cell r="Z929">
            <v>0</v>
          </cell>
          <cell r="AE929" t="str">
            <v>CCF050-103-2021</v>
          </cell>
          <cell r="AF929" t="str">
            <v>NO</v>
          </cell>
          <cell r="AG929" t="str">
            <v>NO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Q929" t="str">
            <v>OSCAR</v>
          </cell>
          <cell r="AS929" t="str">
            <v>PILONIETA</v>
          </cell>
          <cell r="AT929" t="str">
            <v>PANTALEON</v>
          </cell>
          <cell r="AU929" t="str">
            <v>CC</v>
          </cell>
          <cell r="AV929" t="str">
            <v>1127928521</v>
          </cell>
          <cell r="AY929">
            <v>0</v>
          </cell>
          <cell r="AZ929">
            <v>0</v>
          </cell>
          <cell r="BA929">
            <v>0</v>
          </cell>
          <cell r="BB929" t="str">
            <v>NO</v>
          </cell>
          <cell r="BE929" t="str">
            <v>19/05/2021</v>
          </cell>
          <cell r="BF929" t="str">
            <v>NO</v>
          </cell>
          <cell r="BH929" t="str">
            <v>31/05/2021</v>
          </cell>
          <cell r="BI929">
            <v>1724400</v>
          </cell>
        </row>
        <row r="930">
          <cell r="A930" t="str">
            <v>899999092-5512267</v>
          </cell>
          <cell r="B930">
            <v>18736</v>
          </cell>
          <cell r="C930" t="str">
            <v>CCF050</v>
          </cell>
          <cell r="D930" t="str">
            <v>ESE INSTITUTO NACIONAL DE CANCEROLOGIA</v>
          </cell>
          <cell r="E930" t="str">
            <v>899999092</v>
          </cell>
          <cell r="F930" t="str">
            <v>110010606501</v>
          </cell>
          <cell r="H930">
            <v>993194</v>
          </cell>
          <cell r="I930" t="str">
            <v>5512267</v>
          </cell>
          <cell r="J930" t="str">
            <v>PENDIENTE</v>
          </cell>
          <cell r="K930" t="str">
            <v>08/04/2021</v>
          </cell>
          <cell r="L930" t="str">
            <v>11/05/2021</v>
          </cell>
          <cell r="M930" t="str">
            <v>18/04/2021</v>
          </cell>
          <cell r="N930">
            <v>139100</v>
          </cell>
          <cell r="O930">
            <v>39</v>
          </cell>
          <cell r="P930" t="str">
            <v>39.CANCER</v>
          </cell>
          <cell r="S930">
            <v>0</v>
          </cell>
          <cell r="X930">
            <v>0</v>
          </cell>
          <cell r="Y930">
            <v>0</v>
          </cell>
          <cell r="Z930">
            <v>0</v>
          </cell>
          <cell r="AE930" t="str">
            <v>CCF050-103-2021</v>
          </cell>
          <cell r="AF930" t="str">
            <v>NO</v>
          </cell>
          <cell r="AG930" t="str">
            <v>NO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Q930" t="str">
            <v>OSCAR</v>
          </cell>
          <cell r="AS930" t="str">
            <v>PILONIETA</v>
          </cell>
          <cell r="AT930" t="str">
            <v>PANTALEON</v>
          </cell>
          <cell r="AU930" t="str">
            <v>CC</v>
          </cell>
          <cell r="AV930" t="str">
            <v>1127928521</v>
          </cell>
          <cell r="AY930">
            <v>0</v>
          </cell>
          <cell r="AZ930">
            <v>0</v>
          </cell>
          <cell r="BA930">
            <v>0</v>
          </cell>
          <cell r="BB930" t="str">
            <v>NO</v>
          </cell>
          <cell r="BE930" t="str">
            <v>19/05/2021</v>
          </cell>
          <cell r="BF930" t="str">
            <v>NO</v>
          </cell>
          <cell r="BH930" t="str">
            <v>31/05/2021</v>
          </cell>
          <cell r="BI930">
            <v>139100</v>
          </cell>
        </row>
        <row r="931">
          <cell r="A931" t="str">
            <v>899999092-5512044</v>
          </cell>
          <cell r="B931">
            <v>18736</v>
          </cell>
          <cell r="C931" t="str">
            <v>CCF050</v>
          </cell>
          <cell r="D931" t="str">
            <v>ESE INSTITUTO NACIONAL DE CANCEROLOGIA</v>
          </cell>
          <cell r="E931" t="str">
            <v>899999092</v>
          </cell>
          <cell r="F931" t="str">
            <v>110010606501</v>
          </cell>
          <cell r="H931">
            <v>993193</v>
          </cell>
          <cell r="I931" t="str">
            <v>5512044</v>
          </cell>
          <cell r="J931" t="str">
            <v>PENDIENTE</v>
          </cell>
          <cell r="K931" t="str">
            <v>07/04/2021</v>
          </cell>
          <cell r="L931" t="str">
            <v>11/05/2021</v>
          </cell>
          <cell r="M931" t="str">
            <v>07/04/2021</v>
          </cell>
          <cell r="N931">
            <v>2002967</v>
          </cell>
          <cell r="O931">
            <v>39</v>
          </cell>
          <cell r="P931" t="str">
            <v>39.CANCER</v>
          </cell>
          <cell r="S931">
            <v>0</v>
          </cell>
          <cell r="X931">
            <v>0</v>
          </cell>
          <cell r="Y931">
            <v>0</v>
          </cell>
          <cell r="Z931">
            <v>0</v>
          </cell>
          <cell r="AE931" t="str">
            <v>CCF050-103-2021</v>
          </cell>
          <cell r="AF931" t="str">
            <v>NO</v>
          </cell>
          <cell r="AG931" t="str">
            <v>NO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Q931" t="str">
            <v>MIGUEL</v>
          </cell>
          <cell r="AR931" t="str">
            <v>ROBERTO</v>
          </cell>
          <cell r="AS931" t="str">
            <v>ASCANIO</v>
          </cell>
          <cell r="AT931" t="str">
            <v>DURAN</v>
          </cell>
          <cell r="AU931" t="str">
            <v>CC</v>
          </cell>
          <cell r="AV931" t="str">
            <v>13269657</v>
          </cell>
          <cell r="AY931">
            <v>0</v>
          </cell>
          <cell r="AZ931">
            <v>0</v>
          </cell>
          <cell r="BA931">
            <v>0</v>
          </cell>
          <cell r="BB931" t="str">
            <v>NO</v>
          </cell>
          <cell r="BE931" t="str">
            <v>19/05/2021</v>
          </cell>
          <cell r="BF931" t="str">
            <v>NO</v>
          </cell>
          <cell r="BH931" t="str">
            <v>31/05/2021</v>
          </cell>
          <cell r="BI931">
            <v>2002967</v>
          </cell>
        </row>
        <row r="932">
          <cell r="A932" t="str">
            <v>899999092-5511931</v>
          </cell>
          <cell r="B932">
            <v>18736</v>
          </cell>
          <cell r="C932" t="str">
            <v>CCF050</v>
          </cell>
          <cell r="D932" t="str">
            <v>ESE INSTITUTO NACIONAL DE CANCEROLOGIA</v>
          </cell>
          <cell r="E932" t="str">
            <v>899999092</v>
          </cell>
          <cell r="F932" t="str">
            <v>110010606501</v>
          </cell>
          <cell r="H932">
            <v>993192</v>
          </cell>
          <cell r="I932" t="str">
            <v>5511931</v>
          </cell>
          <cell r="J932" t="str">
            <v>PENDIENTE</v>
          </cell>
          <cell r="K932" t="str">
            <v>07/04/2021</v>
          </cell>
          <cell r="L932" t="str">
            <v>11/05/2021</v>
          </cell>
          <cell r="M932" t="str">
            <v>07/04/2021</v>
          </cell>
          <cell r="N932">
            <v>66000</v>
          </cell>
          <cell r="O932">
            <v>39</v>
          </cell>
          <cell r="P932" t="str">
            <v>39.CANCER</v>
          </cell>
          <cell r="S932">
            <v>0</v>
          </cell>
          <cell r="X932">
            <v>0</v>
          </cell>
          <cell r="Y932">
            <v>0</v>
          </cell>
          <cell r="Z932">
            <v>0</v>
          </cell>
          <cell r="AE932" t="str">
            <v>CCF050-103-2021</v>
          </cell>
          <cell r="AF932" t="str">
            <v>NO</v>
          </cell>
          <cell r="AG932" t="str">
            <v>NO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Q932" t="str">
            <v>MIGUEL</v>
          </cell>
          <cell r="AR932" t="str">
            <v>ROBERTO</v>
          </cell>
          <cell r="AS932" t="str">
            <v>ASCANIO</v>
          </cell>
          <cell r="AT932" t="str">
            <v>DURAN</v>
          </cell>
          <cell r="AU932" t="str">
            <v>CC</v>
          </cell>
          <cell r="AV932" t="str">
            <v>13269657</v>
          </cell>
          <cell r="AY932">
            <v>0</v>
          </cell>
          <cell r="AZ932">
            <v>0</v>
          </cell>
          <cell r="BA932">
            <v>0</v>
          </cell>
          <cell r="BB932" t="str">
            <v>NO</v>
          </cell>
          <cell r="BE932" t="str">
            <v>19/05/2021</v>
          </cell>
          <cell r="BF932" t="str">
            <v>NO</v>
          </cell>
          <cell r="BH932" t="str">
            <v>31/05/2021</v>
          </cell>
          <cell r="BI932">
            <v>66000</v>
          </cell>
        </row>
        <row r="933">
          <cell r="A933" t="str">
            <v>899999092-5511832</v>
          </cell>
          <cell r="B933">
            <v>18736</v>
          </cell>
          <cell r="C933" t="str">
            <v>CCF050</v>
          </cell>
          <cell r="D933" t="str">
            <v>ESE INSTITUTO NACIONAL DE CANCEROLOGIA</v>
          </cell>
          <cell r="E933" t="str">
            <v>899999092</v>
          </cell>
          <cell r="F933" t="str">
            <v>110010606501</v>
          </cell>
          <cell r="H933">
            <v>993191</v>
          </cell>
          <cell r="I933" t="str">
            <v>5511832</v>
          </cell>
          <cell r="J933" t="str">
            <v>PENDIENTE</v>
          </cell>
          <cell r="K933" t="str">
            <v>07/04/2021</v>
          </cell>
          <cell r="L933" t="str">
            <v>11/05/2021</v>
          </cell>
          <cell r="M933" t="str">
            <v>16/04/2021</v>
          </cell>
          <cell r="N933">
            <v>1355514</v>
          </cell>
          <cell r="O933">
            <v>39</v>
          </cell>
          <cell r="P933" t="str">
            <v>39.CANCER</v>
          </cell>
          <cell r="S933">
            <v>0</v>
          </cell>
          <cell r="X933">
            <v>0</v>
          </cell>
          <cell r="Y933">
            <v>0</v>
          </cell>
          <cell r="Z933">
            <v>0</v>
          </cell>
          <cell r="AE933" t="str">
            <v>CCF050-103-2021</v>
          </cell>
          <cell r="AF933" t="str">
            <v>NO</v>
          </cell>
          <cell r="AG933" t="str">
            <v>NO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Q933" t="str">
            <v>CARMEN</v>
          </cell>
          <cell r="AR933" t="str">
            <v>MARIA</v>
          </cell>
          <cell r="AS933" t="str">
            <v>ROJAS</v>
          </cell>
          <cell r="AT933" t="str">
            <v>ESCALONA</v>
          </cell>
          <cell r="AU933" t="str">
            <v>PE</v>
          </cell>
          <cell r="AV933" t="str">
            <v>806607413092003</v>
          </cell>
          <cell r="AY933">
            <v>0</v>
          </cell>
          <cell r="AZ933">
            <v>0</v>
          </cell>
          <cell r="BA933">
            <v>0</v>
          </cell>
          <cell r="BB933" t="str">
            <v>NO</v>
          </cell>
          <cell r="BE933" t="str">
            <v>19/05/2021</v>
          </cell>
          <cell r="BF933" t="str">
            <v>NO</v>
          </cell>
          <cell r="BH933" t="str">
            <v>31/05/2021</v>
          </cell>
          <cell r="BI933">
            <v>1355514</v>
          </cell>
        </row>
        <row r="934">
          <cell r="A934" t="str">
            <v>899999092-5511670</v>
          </cell>
          <cell r="B934">
            <v>18736</v>
          </cell>
          <cell r="C934" t="str">
            <v>CCF050</v>
          </cell>
          <cell r="D934" t="str">
            <v>ESE INSTITUTO NACIONAL DE CANCEROLOGIA</v>
          </cell>
          <cell r="E934" t="str">
            <v>899999092</v>
          </cell>
          <cell r="F934" t="str">
            <v>110010606501</v>
          </cell>
          <cell r="H934">
            <v>993190</v>
          </cell>
          <cell r="I934" t="str">
            <v>5511670</v>
          </cell>
          <cell r="J934" t="str">
            <v>PENDIENTE</v>
          </cell>
          <cell r="K934" t="str">
            <v>07/04/2021</v>
          </cell>
          <cell r="L934" t="str">
            <v>11/05/2021</v>
          </cell>
          <cell r="M934" t="str">
            <v>07/04/2021</v>
          </cell>
          <cell r="N934">
            <v>66000</v>
          </cell>
          <cell r="O934">
            <v>39</v>
          </cell>
          <cell r="P934" t="str">
            <v>39.CANCER</v>
          </cell>
          <cell r="S934">
            <v>0</v>
          </cell>
          <cell r="X934">
            <v>0</v>
          </cell>
          <cell r="Y934">
            <v>0</v>
          </cell>
          <cell r="Z934">
            <v>0</v>
          </cell>
          <cell r="AE934" t="str">
            <v>CCF050-103-2021</v>
          </cell>
          <cell r="AF934" t="str">
            <v>NO</v>
          </cell>
          <cell r="AG934" t="str">
            <v>NO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Q934" t="str">
            <v>MIGUEL</v>
          </cell>
          <cell r="AR934" t="str">
            <v>ROBERTO</v>
          </cell>
          <cell r="AS934" t="str">
            <v>ASCANIO</v>
          </cell>
          <cell r="AT934" t="str">
            <v>DURAN</v>
          </cell>
          <cell r="AU934" t="str">
            <v>CC</v>
          </cell>
          <cell r="AV934" t="str">
            <v>13269657</v>
          </cell>
          <cell r="AY934">
            <v>0</v>
          </cell>
          <cell r="AZ934">
            <v>0</v>
          </cell>
          <cell r="BA934">
            <v>0</v>
          </cell>
          <cell r="BB934" t="str">
            <v>NO</v>
          </cell>
          <cell r="BE934" t="str">
            <v>19/05/2021</v>
          </cell>
          <cell r="BF934" t="str">
            <v>NO</v>
          </cell>
          <cell r="BH934" t="str">
            <v>31/05/2021</v>
          </cell>
          <cell r="BI934">
            <v>66000</v>
          </cell>
        </row>
        <row r="935">
          <cell r="A935" t="str">
            <v>899999092-5511354</v>
          </cell>
          <cell r="B935">
            <v>18736</v>
          </cell>
          <cell r="C935" t="str">
            <v>CCF050</v>
          </cell>
          <cell r="D935" t="str">
            <v>ESE INSTITUTO NACIONAL DE CANCEROLOGIA</v>
          </cell>
          <cell r="E935" t="str">
            <v>899999092</v>
          </cell>
          <cell r="F935" t="str">
            <v>110010606501</v>
          </cell>
          <cell r="H935">
            <v>993189</v>
          </cell>
          <cell r="I935" t="str">
            <v>5511354</v>
          </cell>
          <cell r="J935" t="str">
            <v>PENDIENTE</v>
          </cell>
          <cell r="K935" t="str">
            <v>06/04/2021</v>
          </cell>
          <cell r="L935" t="str">
            <v>11/05/2021</v>
          </cell>
          <cell r="M935" t="str">
            <v>06/04/2021</v>
          </cell>
          <cell r="N935">
            <v>412470</v>
          </cell>
          <cell r="O935">
            <v>39</v>
          </cell>
          <cell r="P935" t="str">
            <v>39.CANCER</v>
          </cell>
          <cell r="S935">
            <v>0</v>
          </cell>
          <cell r="X935">
            <v>0</v>
          </cell>
          <cell r="Y935">
            <v>0</v>
          </cell>
          <cell r="Z935">
            <v>0</v>
          </cell>
          <cell r="AE935" t="str">
            <v>CCF050-103-2021</v>
          </cell>
          <cell r="AF935" t="str">
            <v>NO</v>
          </cell>
          <cell r="AG935" t="str">
            <v>NO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Q935" t="str">
            <v>CARMEN</v>
          </cell>
          <cell r="AR935" t="str">
            <v>MARIA</v>
          </cell>
          <cell r="AS935" t="str">
            <v>ROJAS</v>
          </cell>
          <cell r="AT935" t="str">
            <v>ESCALONA</v>
          </cell>
          <cell r="AU935" t="str">
            <v>PE</v>
          </cell>
          <cell r="AV935" t="str">
            <v>806607413092003</v>
          </cell>
          <cell r="AY935">
            <v>0</v>
          </cell>
          <cell r="AZ935">
            <v>0</v>
          </cell>
          <cell r="BA935">
            <v>0</v>
          </cell>
          <cell r="BB935" t="str">
            <v>NO</v>
          </cell>
          <cell r="BE935" t="str">
            <v>19/05/2021</v>
          </cell>
          <cell r="BF935" t="str">
            <v>NO</v>
          </cell>
          <cell r="BH935" t="str">
            <v>31/05/2021</v>
          </cell>
          <cell r="BI935">
            <v>412470</v>
          </cell>
        </row>
        <row r="936">
          <cell r="A936" t="str">
            <v>899999092-5511201</v>
          </cell>
          <cell r="B936">
            <v>18736</v>
          </cell>
          <cell r="C936" t="str">
            <v>CCF050</v>
          </cell>
          <cell r="D936" t="str">
            <v>ESE INSTITUTO NACIONAL DE CANCEROLOGIA</v>
          </cell>
          <cell r="E936" t="str">
            <v>899999092</v>
          </cell>
          <cell r="F936" t="str">
            <v>110010606501</v>
          </cell>
          <cell r="H936">
            <v>993188</v>
          </cell>
          <cell r="I936" t="str">
            <v>5511201</v>
          </cell>
          <cell r="J936" t="str">
            <v>PENDIENTE</v>
          </cell>
          <cell r="K936" t="str">
            <v>06/04/2021</v>
          </cell>
          <cell r="L936" t="str">
            <v>11/05/2021</v>
          </cell>
          <cell r="M936" t="str">
            <v>06/04/2021</v>
          </cell>
          <cell r="N936">
            <v>66000</v>
          </cell>
          <cell r="O936">
            <v>39</v>
          </cell>
          <cell r="P936" t="str">
            <v>39.CANCER</v>
          </cell>
          <cell r="S936">
            <v>0</v>
          </cell>
          <cell r="X936">
            <v>0</v>
          </cell>
          <cell r="Y936">
            <v>0</v>
          </cell>
          <cell r="Z936">
            <v>0</v>
          </cell>
          <cell r="AE936" t="str">
            <v>CCF050-103-2021</v>
          </cell>
          <cell r="AF936" t="str">
            <v>NO</v>
          </cell>
          <cell r="AG936" t="str">
            <v>NO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Q936" t="str">
            <v>MIGUEL</v>
          </cell>
          <cell r="AR936" t="str">
            <v>ROBERTO</v>
          </cell>
          <cell r="AS936" t="str">
            <v>ASCANIO</v>
          </cell>
          <cell r="AT936" t="str">
            <v>DURAN</v>
          </cell>
          <cell r="AU936" t="str">
            <v>CC</v>
          </cell>
          <cell r="AV936" t="str">
            <v>13269657</v>
          </cell>
          <cell r="AY936">
            <v>0</v>
          </cell>
          <cell r="AZ936">
            <v>0</v>
          </cell>
          <cell r="BA936">
            <v>0</v>
          </cell>
          <cell r="BB936" t="str">
            <v>NO</v>
          </cell>
          <cell r="BE936" t="str">
            <v>19/05/2021</v>
          </cell>
          <cell r="BF936" t="str">
            <v>NO</v>
          </cell>
          <cell r="BH936" t="str">
            <v>31/05/2021</v>
          </cell>
          <cell r="BI936">
            <v>66000</v>
          </cell>
        </row>
        <row r="937">
          <cell r="A937" t="str">
            <v>899999092-5510970</v>
          </cell>
          <cell r="B937">
            <v>18736</v>
          </cell>
          <cell r="C937" t="str">
            <v>CCF050</v>
          </cell>
          <cell r="D937" t="str">
            <v>ESE INSTITUTO NACIONAL DE CANCEROLOGIA</v>
          </cell>
          <cell r="E937" t="str">
            <v>899999092</v>
          </cell>
          <cell r="F937" t="str">
            <v>110010606501</v>
          </cell>
          <cell r="H937">
            <v>993187</v>
          </cell>
          <cell r="I937" t="str">
            <v>5510970</v>
          </cell>
          <cell r="J937" t="str">
            <v>PENDIENTE</v>
          </cell>
          <cell r="K937" t="str">
            <v>06/04/2021</v>
          </cell>
          <cell r="L937" t="str">
            <v>11/05/2021</v>
          </cell>
          <cell r="M937" t="str">
            <v>07/04/2021</v>
          </cell>
          <cell r="N937">
            <v>72300</v>
          </cell>
          <cell r="O937">
            <v>39</v>
          </cell>
          <cell r="P937" t="str">
            <v>39.CANCER</v>
          </cell>
          <cell r="S937">
            <v>0</v>
          </cell>
          <cell r="X937">
            <v>0</v>
          </cell>
          <cell r="Y937">
            <v>0</v>
          </cell>
          <cell r="Z937">
            <v>0</v>
          </cell>
          <cell r="AE937" t="str">
            <v>CCF050-103-2021</v>
          </cell>
          <cell r="AF937" t="str">
            <v>NO</v>
          </cell>
          <cell r="AG937" t="str">
            <v>NO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Q937" t="str">
            <v>MIGUEL</v>
          </cell>
          <cell r="AR937" t="str">
            <v>ROBERTO</v>
          </cell>
          <cell r="AS937" t="str">
            <v>ASCANIO</v>
          </cell>
          <cell r="AT937" t="str">
            <v>DURAN</v>
          </cell>
          <cell r="AU937" t="str">
            <v>CC</v>
          </cell>
          <cell r="AV937" t="str">
            <v>13269657</v>
          </cell>
          <cell r="AY937">
            <v>0</v>
          </cell>
          <cell r="AZ937">
            <v>0</v>
          </cell>
          <cell r="BA937">
            <v>0</v>
          </cell>
          <cell r="BB937" t="str">
            <v>NO</v>
          </cell>
          <cell r="BE937" t="str">
            <v>19/05/2021</v>
          </cell>
          <cell r="BF937" t="str">
            <v>NO</v>
          </cell>
          <cell r="BH937" t="str">
            <v>31/05/2021</v>
          </cell>
          <cell r="BI937">
            <v>72300</v>
          </cell>
        </row>
        <row r="938">
          <cell r="A938" t="str">
            <v>899999092-5510914</v>
          </cell>
          <cell r="B938">
            <v>18736</v>
          </cell>
          <cell r="C938" t="str">
            <v>CCF050</v>
          </cell>
          <cell r="D938" t="str">
            <v>ESE INSTITUTO NACIONAL DE CANCEROLOGIA</v>
          </cell>
          <cell r="E938" t="str">
            <v>899999092</v>
          </cell>
          <cell r="F938" t="str">
            <v>110010606501</v>
          </cell>
          <cell r="H938">
            <v>993186</v>
          </cell>
          <cell r="I938" t="str">
            <v>5510914</v>
          </cell>
          <cell r="J938" t="str">
            <v>PENDIENTE</v>
          </cell>
          <cell r="K938" t="str">
            <v>06/04/2021</v>
          </cell>
          <cell r="L938" t="str">
            <v>11/05/2021</v>
          </cell>
          <cell r="M938" t="str">
            <v>06/04/2021</v>
          </cell>
          <cell r="N938">
            <v>409000</v>
          </cell>
          <cell r="O938">
            <v>39</v>
          </cell>
          <cell r="P938" t="str">
            <v>39.CANCER</v>
          </cell>
          <cell r="S938">
            <v>0</v>
          </cell>
          <cell r="X938">
            <v>0</v>
          </cell>
          <cell r="Y938">
            <v>0</v>
          </cell>
          <cell r="Z938">
            <v>0</v>
          </cell>
          <cell r="AE938" t="str">
            <v>CCF050-103-2021</v>
          </cell>
          <cell r="AF938" t="str">
            <v>NO</v>
          </cell>
          <cell r="AG938" t="str">
            <v>NO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Q938" t="str">
            <v>BEATRIZ</v>
          </cell>
          <cell r="AR938" t="str">
            <v>HELENA</v>
          </cell>
          <cell r="AS938" t="str">
            <v>BURGOS</v>
          </cell>
          <cell r="AT938" t="str">
            <v>PINTO</v>
          </cell>
          <cell r="AU938" t="str">
            <v>CC</v>
          </cell>
          <cell r="AV938" t="str">
            <v>37392715</v>
          </cell>
          <cell r="AY938">
            <v>0</v>
          </cell>
          <cell r="AZ938">
            <v>0</v>
          </cell>
          <cell r="BA938">
            <v>0</v>
          </cell>
          <cell r="BB938" t="str">
            <v>NO</v>
          </cell>
          <cell r="BE938" t="str">
            <v>19/05/2021</v>
          </cell>
          <cell r="BF938" t="str">
            <v>NO</v>
          </cell>
          <cell r="BH938" t="str">
            <v>31/05/2021</v>
          </cell>
          <cell r="BI938">
            <v>409000</v>
          </cell>
        </row>
        <row r="939">
          <cell r="A939" t="str">
            <v>899999092-5510453</v>
          </cell>
          <cell r="B939">
            <v>18736</v>
          </cell>
          <cell r="C939" t="str">
            <v>CCF050</v>
          </cell>
          <cell r="D939" t="str">
            <v>ESE INSTITUTO NACIONAL DE CANCEROLOGIA</v>
          </cell>
          <cell r="E939" t="str">
            <v>899999092</v>
          </cell>
          <cell r="F939" t="str">
            <v>110010606501</v>
          </cell>
          <cell r="H939">
            <v>993185</v>
          </cell>
          <cell r="I939" t="str">
            <v>5510453</v>
          </cell>
          <cell r="J939" t="str">
            <v>PENDIENTE</v>
          </cell>
          <cell r="K939" t="str">
            <v>05/04/2021</v>
          </cell>
          <cell r="L939" t="str">
            <v>11/05/2021</v>
          </cell>
          <cell r="M939" t="str">
            <v>05/04/2021</v>
          </cell>
          <cell r="N939">
            <v>51000</v>
          </cell>
          <cell r="O939">
            <v>39</v>
          </cell>
          <cell r="P939" t="str">
            <v>39.CANCER</v>
          </cell>
          <cell r="S939">
            <v>0</v>
          </cell>
          <cell r="X939">
            <v>0</v>
          </cell>
          <cell r="Y939">
            <v>0</v>
          </cell>
          <cell r="Z939">
            <v>0</v>
          </cell>
          <cell r="AE939" t="str">
            <v>CCF050-103-2021</v>
          </cell>
          <cell r="AF939" t="str">
            <v>NO</v>
          </cell>
          <cell r="AG939" t="str">
            <v>NO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Q939" t="str">
            <v>OSCAR</v>
          </cell>
          <cell r="AS939" t="str">
            <v>PILONIETA</v>
          </cell>
          <cell r="AT939" t="str">
            <v>PANTALEON</v>
          </cell>
          <cell r="AU939" t="str">
            <v>CC</v>
          </cell>
          <cell r="AV939" t="str">
            <v>1127928521</v>
          </cell>
          <cell r="AY939">
            <v>0</v>
          </cell>
          <cell r="AZ939">
            <v>0</v>
          </cell>
          <cell r="BA939">
            <v>0</v>
          </cell>
          <cell r="BB939" t="str">
            <v>NO</v>
          </cell>
          <cell r="BE939" t="str">
            <v>19/05/2021</v>
          </cell>
          <cell r="BF939" t="str">
            <v>NO</v>
          </cell>
          <cell r="BH939" t="str">
            <v>31/05/2021</v>
          </cell>
          <cell r="BI939">
            <v>51000</v>
          </cell>
        </row>
        <row r="940">
          <cell r="A940" t="str">
            <v>899999092-5510311</v>
          </cell>
          <cell r="B940">
            <v>18736</v>
          </cell>
          <cell r="C940" t="str">
            <v>CCF050</v>
          </cell>
          <cell r="D940" t="str">
            <v>ESE INSTITUTO NACIONAL DE CANCEROLOGIA</v>
          </cell>
          <cell r="E940" t="str">
            <v>899999092</v>
          </cell>
          <cell r="F940" t="str">
            <v>110010606501</v>
          </cell>
          <cell r="H940">
            <v>993184</v>
          </cell>
          <cell r="I940" t="str">
            <v>5510311</v>
          </cell>
          <cell r="J940" t="str">
            <v>PENDIENTE</v>
          </cell>
          <cell r="K940" t="str">
            <v>05/04/2021</v>
          </cell>
          <cell r="L940" t="str">
            <v>11/05/2021</v>
          </cell>
          <cell r="M940" t="str">
            <v>05/04/2021</v>
          </cell>
          <cell r="N940">
            <v>66000</v>
          </cell>
          <cell r="O940">
            <v>39</v>
          </cell>
          <cell r="P940" t="str">
            <v>39.CANCER</v>
          </cell>
          <cell r="S940">
            <v>0</v>
          </cell>
          <cell r="X940">
            <v>0</v>
          </cell>
          <cell r="Y940">
            <v>0</v>
          </cell>
          <cell r="Z940">
            <v>0</v>
          </cell>
          <cell r="AE940" t="str">
            <v>CCF050-103-2021</v>
          </cell>
          <cell r="AF940" t="str">
            <v>NO</v>
          </cell>
          <cell r="AG940" t="str">
            <v>NO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Q940" t="str">
            <v>OSCAR</v>
          </cell>
          <cell r="AS940" t="str">
            <v>PILONIETA</v>
          </cell>
          <cell r="AT940" t="str">
            <v>PANTALEON</v>
          </cell>
          <cell r="AU940" t="str">
            <v>CC</v>
          </cell>
          <cell r="AV940" t="str">
            <v>1127928521</v>
          </cell>
          <cell r="AY940">
            <v>0</v>
          </cell>
          <cell r="AZ940">
            <v>0</v>
          </cell>
          <cell r="BA940">
            <v>0</v>
          </cell>
          <cell r="BB940" t="str">
            <v>NO</v>
          </cell>
          <cell r="BE940" t="str">
            <v>19/05/2021</v>
          </cell>
          <cell r="BF940" t="str">
            <v>NO</v>
          </cell>
          <cell r="BH940" t="str">
            <v>31/05/2021</v>
          </cell>
          <cell r="BI940">
            <v>66000</v>
          </cell>
        </row>
        <row r="941">
          <cell r="A941" t="str">
            <v>899999092-5510262</v>
          </cell>
          <cell r="B941">
            <v>18736</v>
          </cell>
          <cell r="C941" t="str">
            <v>CCF050</v>
          </cell>
          <cell r="D941" t="str">
            <v>ESE INSTITUTO NACIONAL DE CANCEROLOGIA</v>
          </cell>
          <cell r="E941" t="str">
            <v>899999092</v>
          </cell>
          <cell r="F941" t="str">
            <v>110010606501</v>
          </cell>
          <cell r="H941">
            <v>993183</v>
          </cell>
          <cell r="I941" t="str">
            <v>5510262</v>
          </cell>
          <cell r="J941" t="str">
            <v>PENDIENTE</v>
          </cell>
          <cell r="K941" t="str">
            <v>05/04/2021</v>
          </cell>
          <cell r="L941" t="str">
            <v>11/05/2021</v>
          </cell>
          <cell r="M941" t="str">
            <v>05/04/2021</v>
          </cell>
          <cell r="N941">
            <v>66000</v>
          </cell>
          <cell r="O941">
            <v>39</v>
          </cell>
          <cell r="P941" t="str">
            <v>39.CANCER</v>
          </cell>
          <cell r="S941">
            <v>0</v>
          </cell>
          <cell r="X941">
            <v>0</v>
          </cell>
          <cell r="Y941">
            <v>0</v>
          </cell>
          <cell r="Z941">
            <v>0</v>
          </cell>
          <cell r="AE941" t="str">
            <v>CCF050-103-2021</v>
          </cell>
          <cell r="AF941" t="str">
            <v>NO</v>
          </cell>
          <cell r="AG941" t="str">
            <v>NO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Q941" t="str">
            <v>MIGUEL</v>
          </cell>
          <cell r="AR941" t="str">
            <v>ROBERTO</v>
          </cell>
          <cell r="AS941" t="str">
            <v>ASCANIO</v>
          </cell>
          <cell r="AT941" t="str">
            <v>DURAN</v>
          </cell>
          <cell r="AU941" t="str">
            <v>CC</v>
          </cell>
          <cell r="AV941" t="str">
            <v>13269657</v>
          </cell>
          <cell r="AY941">
            <v>0</v>
          </cell>
          <cell r="AZ941">
            <v>0</v>
          </cell>
          <cell r="BA941">
            <v>0</v>
          </cell>
          <cell r="BB941" t="str">
            <v>NO</v>
          </cell>
          <cell r="BE941" t="str">
            <v>19/05/2021</v>
          </cell>
          <cell r="BF941" t="str">
            <v>NO</v>
          </cell>
          <cell r="BH941" t="str">
            <v>31/05/2021</v>
          </cell>
          <cell r="BI941">
            <v>66000</v>
          </cell>
        </row>
        <row r="942">
          <cell r="A942" t="str">
            <v>899999092-5509071</v>
          </cell>
          <cell r="B942">
            <v>17997</v>
          </cell>
          <cell r="C942" t="str">
            <v>CCF050</v>
          </cell>
          <cell r="D942" t="str">
            <v>ESE INSTITUTO NACIONAL DE CANCEROLOGIA</v>
          </cell>
          <cell r="E942" t="str">
            <v>899999092</v>
          </cell>
          <cell r="F942" t="str">
            <v>110010606501</v>
          </cell>
          <cell r="H942">
            <v>963298</v>
          </cell>
          <cell r="I942" t="str">
            <v>5509071</v>
          </cell>
          <cell r="J942" t="str">
            <v>PENDIENTE</v>
          </cell>
          <cell r="K942" t="str">
            <v>31/03/2021</v>
          </cell>
          <cell r="L942" t="str">
            <v>09/04/2021</v>
          </cell>
          <cell r="M942" t="str">
            <v>31/03/2021</v>
          </cell>
          <cell r="N942">
            <v>51000</v>
          </cell>
          <cell r="O942">
            <v>39</v>
          </cell>
          <cell r="P942" t="str">
            <v>39.CANCER</v>
          </cell>
          <cell r="S942">
            <v>0</v>
          </cell>
          <cell r="X942">
            <v>0</v>
          </cell>
          <cell r="Y942">
            <v>0</v>
          </cell>
          <cell r="Z942">
            <v>0</v>
          </cell>
          <cell r="AE942" t="str">
            <v>CCF050-103-2021</v>
          </cell>
          <cell r="AF942" t="str">
            <v>NO</v>
          </cell>
          <cell r="AG942" t="str">
            <v>NO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Q942" t="str">
            <v>CARMEN</v>
          </cell>
          <cell r="AR942" t="str">
            <v>MARIA</v>
          </cell>
          <cell r="AS942" t="str">
            <v>ROJAS</v>
          </cell>
          <cell r="AT942" t="str">
            <v>ESCALONA</v>
          </cell>
          <cell r="AU942" t="str">
            <v>PE</v>
          </cell>
          <cell r="AV942" t="str">
            <v>806607413092003</v>
          </cell>
          <cell r="AY942">
            <v>0</v>
          </cell>
          <cell r="AZ942">
            <v>0</v>
          </cell>
          <cell r="BA942">
            <v>0</v>
          </cell>
          <cell r="BB942" t="str">
            <v>NO</v>
          </cell>
          <cell r="BE942" t="str">
            <v>22/04/2021</v>
          </cell>
          <cell r="BF942" t="str">
            <v>NO</v>
          </cell>
          <cell r="BH942" t="str">
            <v>28/04/2021</v>
          </cell>
          <cell r="BI942">
            <v>51000</v>
          </cell>
        </row>
        <row r="943">
          <cell r="A943" t="str">
            <v>899999092-5509068</v>
          </cell>
          <cell r="B943">
            <v>17997</v>
          </cell>
          <cell r="C943" t="str">
            <v>CCF050</v>
          </cell>
          <cell r="D943" t="str">
            <v>ESE INSTITUTO NACIONAL DE CANCEROLOGIA</v>
          </cell>
          <cell r="E943" t="str">
            <v>899999092</v>
          </cell>
          <cell r="F943" t="str">
            <v>110010606501</v>
          </cell>
          <cell r="H943">
            <v>963297</v>
          </cell>
          <cell r="I943" t="str">
            <v>5509068</v>
          </cell>
          <cell r="J943" t="str">
            <v>PENDIENTE</v>
          </cell>
          <cell r="K943" t="str">
            <v>31/03/2021</v>
          </cell>
          <cell r="L943" t="str">
            <v>09/04/2021</v>
          </cell>
          <cell r="M943" t="str">
            <v>31/03/2021</v>
          </cell>
          <cell r="N943">
            <v>51000</v>
          </cell>
          <cell r="O943">
            <v>39</v>
          </cell>
          <cell r="P943" t="str">
            <v>39.CANCER</v>
          </cell>
          <cell r="S943">
            <v>0</v>
          </cell>
          <cell r="X943">
            <v>0</v>
          </cell>
          <cell r="Y943">
            <v>0</v>
          </cell>
          <cell r="Z943">
            <v>0</v>
          </cell>
          <cell r="AE943" t="str">
            <v>CCF050-103-2021</v>
          </cell>
          <cell r="AF943" t="str">
            <v>NO</v>
          </cell>
          <cell r="AG943" t="str">
            <v>NO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Q943" t="str">
            <v>LUIS</v>
          </cell>
          <cell r="AR943" t="str">
            <v>EMILCE</v>
          </cell>
          <cell r="AS943" t="str">
            <v>DURAN</v>
          </cell>
          <cell r="AT943" t="str">
            <v>PEREZ</v>
          </cell>
          <cell r="AU943" t="str">
            <v>CC</v>
          </cell>
          <cell r="AV943" t="str">
            <v>9715922</v>
          </cell>
          <cell r="AY943">
            <v>0</v>
          </cell>
          <cell r="AZ943">
            <v>0</v>
          </cell>
          <cell r="BA943">
            <v>0</v>
          </cell>
          <cell r="BB943" t="str">
            <v>NO</v>
          </cell>
          <cell r="BE943" t="str">
            <v>22/04/2021</v>
          </cell>
          <cell r="BF943" t="str">
            <v>NO</v>
          </cell>
          <cell r="BH943" t="str">
            <v>28/04/2021</v>
          </cell>
          <cell r="BI943">
            <v>51000</v>
          </cell>
        </row>
        <row r="944">
          <cell r="A944" t="str">
            <v>899999092-5508325</v>
          </cell>
          <cell r="B944">
            <v>17997</v>
          </cell>
          <cell r="C944" t="str">
            <v>CCF050</v>
          </cell>
          <cell r="D944" t="str">
            <v>ESE INSTITUTO NACIONAL DE CANCEROLOGIA</v>
          </cell>
          <cell r="E944" t="str">
            <v>899999092</v>
          </cell>
          <cell r="F944" t="str">
            <v>110010606501</v>
          </cell>
          <cell r="H944">
            <v>963296</v>
          </cell>
          <cell r="I944" t="str">
            <v>5508325</v>
          </cell>
          <cell r="J944" t="str">
            <v>PENDIENTE</v>
          </cell>
          <cell r="K944" t="str">
            <v>30/03/2021</v>
          </cell>
          <cell r="L944" t="str">
            <v>09/04/2021</v>
          </cell>
          <cell r="M944" t="str">
            <v>30/03/2021</v>
          </cell>
          <cell r="N944">
            <v>305600</v>
          </cell>
          <cell r="O944">
            <v>39</v>
          </cell>
          <cell r="P944" t="str">
            <v>39.CANCER</v>
          </cell>
          <cell r="S944">
            <v>0</v>
          </cell>
          <cell r="X944">
            <v>0</v>
          </cell>
          <cell r="Y944">
            <v>0</v>
          </cell>
          <cell r="Z944">
            <v>0</v>
          </cell>
          <cell r="AE944" t="str">
            <v>CCF050-103-2021</v>
          </cell>
          <cell r="AF944" t="str">
            <v>NO</v>
          </cell>
          <cell r="AG944" t="str">
            <v>NO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Q944" t="str">
            <v>CARMEN</v>
          </cell>
          <cell r="AR944" t="str">
            <v>MARIA</v>
          </cell>
          <cell r="AS944" t="str">
            <v>ROJAS</v>
          </cell>
          <cell r="AT944" t="str">
            <v>ESCALONA</v>
          </cell>
          <cell r="AU944" t="str">
            <v>PE</v>
          </cell>
          <cell r="AV944" t="str">
            <v>806607413092003</v>
          </cell>
          <cell r="AY944">
            <v>0</v>
          </cell>
          <cell r="AZ944">
            <v>0</v>
          </cell>
          <cell r="BA944">
            <v>0</v>
          </cell>
          <cell r="BB944" t="str">
            <v>NO</v>
          </cell>
          <cell r="BE944" t="str">
            <v>22/04/2021</v>
          </cell>
          <cell r="BF944" t="str">
            <v>NO</v>
          </cell>
          <cell r="BH944" t="str">
            <v>28/04/2021</v>
          </cell>
          <cell r="BI944">
            <v>305600</v>
          </cell>
        </row>
        <row r="945">
          <cell r="A945" t="str">
            <v>899999092-5507803</v>
          </cell>
          <cell r="B945">
            <v>17997</v>
          </cell>
          <cell r="C945" t="str">
            <v>CCF050</v>
          </cell>
          <cell r="D945" t="str">
            <v>ESE INSTITUTO NACIONAL DE CANCEROLOGIA</v>
          </cell>
          <cell r="E945" t="str">
            <v>899999092</v>
          </cell>
          <cell r="F945" t="str">
            <v>110010606501</v>
          </cell>
          <cell r="H945">
            <v>963295</v>
          </cell>
          <cell r="I945" t="str">
            <v>5507803</v>
          </cell>
          <cell r="J945" t="str">
            <v>PENDIENTE</v>
          </cell>
          <cell r="K945" t="str">
            <v>29/03/2021</v>
          </cell>
          <cell r="L945" t="str">
            <v>09/04/2021</v>
          </cell>
          <cell r="M945" t="str">
            <v>29/03/2021</v>
          </cell>
          <cell r="N945">
            <v>198000</v>
          </cell>
          <cell r="O945">
            <v>39</v>
          </cell>
          <cell r="P945" t="str">
            <v>39.CANCER</v>
          </cell>
          <cell r="S945">
            <v>0</v>
          </cell>
          <cell r="X945">
            <v>0</v>
          </cell>
          <cell r="Y945">
            <v>0</v>
          </cell>
          <cell r="Z945">
            <v>0</v>
          </cell>
          <cell r="AE945" t="str">
            <v>CCF050-103-2021</v>
          </cell>
          <cell r="AF945" t="str">
            <v>NO</v>
          </cell>
          <cell r="AG945" t="str">
            <v>NO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Q945" t="str">
            <v>INOCENCIO</v>
          </cell>
          <cell r="AS945" t="str">
            <v>SALAZAR</v>
          </cell>
          <cell r="AT945" t="str">
            <v>CARVAJAL</v>
          </cell>
          <cell r="AU945" t="str">
            <v>CC</v>
          </cell>
          <cell r="AV945" t="str">
            <v>5436791</v>
          </cell>
          <cell r="AY945">
            <v>0</v>
          </cell>
          <cell r="AZ945">
            <v>0</v>
          </cell>
          <cell r="BA945">
            <v>0</v>
          </cell>
          <cell r="BB945" t="str">
            <v>NO</v>
          </cell>
          <cell r="BE945" t="str">
            <v>22/04/2021</v>
          </cell>
          <cell r="BF945" t="str">
            <v>NO</v>
          </cell>
          <cell r="BH945" t="str">
            <v>28/04/2021</v>
          </cell>
          <cell r="BI945">
            <v>198000</v>
          </cell>
        </row>
        <row r="946">
          <cell r="A946" t="str">
            <v>899999092-5506960</v>
          </cell>
          <cell r="B946">
            <v>17997</v>
          </cell>
          <cell r="C946" t="str">
            <v>CCF050</v>
          </cell>
          <cell r="D946" t="str">
            <v>ESE INSTITUTO NACIONAL DE CANCEROLOGIA</v>
          </cell>
          <cell r="E946" t="str">
            <v>899999092</v>
          </cell>
          <cell r="F946" t="str">
            <v>110010606501</v>
          </cell>
          <cell r="H946">
            <v>963294</v>
          </cell>
          <cell r="I946" t="str">
            <v>5506960</v>
          </cell>
          <cell r="J946" t="str">
            <v>PENDIENTE</v>
          </cell>
          <cell r="K946" t="str">
            <v>26/03/2021</v>
          </cell>
          <cell r="L946" t="str">
            <v>09/04/2021</v>
          </cell>
          <cell r="M946" t="str">
            <v>17/03/2021</v>
          </cell>
          <cell r="N946">
            <v>3364046</v>
          </cell>
          <cell r="O946">
            <v>39</v>
          </cell>
          <cell r="P946" t="str">
            <v>39.CANCER</v>
          </cell>
          <cell r="Q946" t="str">
            <v>Parcial</v>
          </cell>
          <cell r="R946" t="str">
            <v>ACCCF4794</v>
          </cell>
          <cell r="S946">
            <v>1739266</v>
          </cell>
          <cell r="X946">
            <v>0</v>
          </cell>
          <cell r="Y946">
            <v>1739266</v>
          </cell>
          <cell r="Z946">
            <v>0</v>
          </cell>
          <cell r="AB946" t="str">
            <v>27/12/2021</v>
          </cell>
          <cell r="AC946" t="str">
            <v>04/01/2022</v>
          </cell>
          <cell r="AD946" t="str">
            <v>04/01/2022</v>
          </cell>
          <cell r="AE946" t="str">
            <v>CCF050-103-2021</v>
          </cell>
          <cell r="AF946" t="str">
            <v>NO</v>
          </cell>
          <cell r="AG946" t="str">
            <v>NO</v>
          </cell>
          <cell r="AH946">
            <v>0</v>
          </cell>
          <cell r="AI946">
            <v>0</v>
          </cell>
          <cell r="AJ946">
            <v>1739266</v>
          </cell>
          <cell r="AK946">
            <v>0</v>
          </cell>
          <cell r="AL946" t="str">
            <v>ACCCF4794-1</v>
          </cell>
          <cell r="AN946" t="str">
            <v>08/04/2022</v>
          </cell>
          <cell r="AQ946" t="str">
            <v>MIGUEL</v>
          </cell>
          <cell r="AR946" t="str">
            <v>ANTONIO</v>
          </cell>
          <cell r="AS946" t="str">
            <v>BLANCO</v>
          </cell>
          <cell r="AT946" t="str">
            <v>LEON</v>
          </cell>
          <cell r="AU946" t="str">
            <v>CC</v>
          </cell>
          <cell r="AV946" t="str">
            <v>88209635</v>
          </cell>
          <cell r="AY946">
            <v>0</v>
          </cell>
          <cell r="AZ946">
            <v>0</v>
          </cell>
          <cell r="BA946">
            <v>0</v>
          </cell>
          <cell r="BB946" t="str">
            <v>NO</v>
          </cell>
          <cell r="BE946" t="str">
            <v>26/04/2021</v>
          </cell>
          <cell r="BF946" t="str">
            <v>NO</v>
          </cell>
          <cell r="BH946" t="str">
            <v>05/04/2021</v>
          </cell>
          <cell r="BI946">
            <v>3364046</v>
          </cell>
        </row>
        <row r="947">
          <cell r="A947" t="str">
            <v>899999092-5506122</v>
          </cell>
          <cell r="B947">
            <v>17997</v>
          </cell>
          <cell r="C947" t="str">
            <v>CCF050</v>
          </cell>
          <cell r="D947" t="str">
            <v>ESE INSTITUTO NACIONAL DE CANCEROLOGIA</v>
          </cell>
          <cell r="E947" t="str">
            <v>899999092</v>
          </cell>
          <cell r="F947" t="str">
            <v>110010606501</v>
          </cell>
          <cell r="H947">
            <v>963293</v>
          </cell>
          <cell r="I947" t="str">
            <v>5506122</v>
          </cell>
          <cell r="J947" t="str">
            <v>PENDIENTE</v>
          </cell>
          <cell r="K947" t="str">
            <v>25/03/2021</v>
          </cell>
          <cell r="L947" t="str">
            <v>09/04/2021</v>
          </cell>
          <cell r="M947" t="str">
            <v>25/03/2021</v>
          </cell>
          <cell r="N947">
            <v>51000</v>
          </cell>
          <cell r="O947">
            <v>39</v>
          </cell>
          <cell r="P947" t="str">
            <v>39.CANCER</v>
          </cell>
          <cell r="S947">
            <v>0</v>
          </cell>
          <cell r="X947">
            <v>0</v>
          </cell>
          <cell r="Y947">
            <v>0</v>
          </cell>
          <cell r="Z947">
            <v>0</v>
          </cell>
          <cell r="AE947" t="str">
            <v>CCF050-103-2021</v>
          </cell>
          <cell r="AF947" t="str">
            <v>NO</v>
          </cell>
          <cell r="AG947" t="str">
            <v>NO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Q947" t="str">
            <v>CARMEN</v>
          </cell>
          <cell r="AR947" t="str">
            <v>MARIA</v>
          </cell>
          <cell r="AS947" t="str">
            <v>ROJAS</v>
          </cell>
          <cell r="AT947" t="str">
            <v>ESCALONA</v>
          </cell>
          <cell r="AU947" t="str">
            <v>PE</v>
          </cell>
          <cell r="AV947" t="str">
            <v>806607413092003</v>
          </cell>
          <cell r="AY947">
            <v>0</v>
          </cell>
          <cell r="AZ947">
            <v>0</v>
          </cell>
          <cell r="BA947">
            <v>0</v>
          </cell>
          <cell r="BB947" t="str">
            <v>NO</v>
          </cell>
          <cell r="BE947" t="str">
            <v>22/04/2021</v>
          </cell>
          <cell r="BF947" t="str">
            <v>NO</v>
          </cell>
          <cell r="BH947" t="str">
            <v>28/04/2021</v>
          </cell>
          <cell r="BI947">
            <v>51000</v>
          </cell>
        </row>
        <row r="948">
          <cell r="A948" t="str">
            <v>899999092-5505676</v>
          </cell>
          <cell r="B948">
            <v>17997</v>
          </cell>
          <cell r="C948" t="str">
            <v>CCF050</v>
          </cell>
          <cell r="D948" t="str">
            <v>ESE INSTITUTO NACIONAL DE CANCEROLOGIA</v>
          </cell>
          <cell r="E948" t="str">
            <v>899999092</v>
          </cell>
          <cell r="F948" t="str">
            <v>110010606501</v>
          </cell>
          <cell r="H948">
            <v>963292</v>
          </cell>
          <cell r="I948" t="str">
            <v>5505676</v>
          </cell>
          <cell r="J948" t="str">
            <v>PENDIENTE</v>
          </cell>
          <cell r="K948" t="str">
            <v>25/03/2021</v>
          </cell>
          <cell r="L948" t="str">
            <v>09/04/2021</v>
          </cell>
          <cell r="M948" t="str">
            <v>25/03/2021</v>
          </cell>
          <cell r="N948">
            <v>866600</v>
          </cell>
          <cell r="O948">
            <v>39</v>
          </cell>
          <cell r="P948" t="str">
            <v>39.CANCER</v>
          </cell>
          <cell r="Q948" t="str">
            <v>Parcial</v>
          </cell>
          <cell r="R948" t="str">
            <v>ACCCF4794</v>
          </cell>
          <cell r="S948">
            <v>113600</v>
          </cell>
          <cell r="X948">
            <v>0</v>
          </cell>
          <cell r="Y948">
            <v>113600</v>
          </cell>
          <cell r="Z948">
            <v>0</v>
          </cell>
          <cell r="AB948" t="str">
            <v>29/07/2021</v>
          </cell>
          <cell r="AC948" t="str">
            <v>29/07/2021</v>
          </cell>
          <cell r="AD948" t="str">
            <v>29/07/2021</v>
          </cell>
          <cell r="AE948" t="str">
            <v>CCF050-103-2021</v>
          </cell>
          <cell r="AF948" t="str">
            <v>NO</v>
          </cell>
          <cell r="AG948" t="str">
            <v>NO</v>
          </cell>
          <cell r="AH948">
            <v>0</v>
          </cell>
          <cell r="AI948">
            <v>0</v>
          </cell>
          <cell r="AJ948">
            <v>113600</v>
          </cell>
          <cell r="AK948">
            <v>0</v>
          </cell>
          <cell r="AL948" t="str">
            <v>ACCCF4794-1</v>
          </cell>
          <cell r="AN948" t="str">
            <v>29/07/2021</v>
          </cell>
          <cell r="AQ948" t="str">
            <v>BEATRIZ</v>
          </cell>
          <cell r="AR948" t="str">
            <v>HELENA</v>
          </cell>
          <cell r="AS948" t="str">
            <v>BURGOS</v>
          </cell>
          <cell r="AT948" t="str">
            <v>PINTO</v>
          </cell>
          <cell r="AU948" t="str">
            <v>CC</v>
          </cell>
          <cell r="AV948" t="str">
            <v>37392715</v>
          </cell>
          <cell r="AY948">
            <v>0</v>
          </cell>
          <cell r="AZ948">
            <v>0</v>
          </cell>
          <cell r="BA948">
            <v>0</v>
          </cell>
          <cell r="BB948" t="str">
            <v>NO</v>
          </cell>
          <cell r="BE948" t="str">
            <v>26/04/2021</v>
          </cell>
          <cell r="BF948" t="str">
            <v>NO</v>
          </cell>
          <cell r="BH948" t="str">
            <v>05/04/2021</v>
          </cell>
          <cell r="BI948">
            <v>866600</v>
          </cell>
        </row>
        <row r="949">
          <cell r="A949" t="str">
            <v>899999092-5505621</v>
          </cell>
          <cell r="B949">
            <v>17997</v>
          </cell>
          <cell r="C949" t="str">
            <v>CCF050</v>
          </cell>
          <cell r="D949" t="str">
            <v>ESE INSTITUTO NACIONAL DE CANCEROLOGIA</v>
          </cell>
          <cell r="E949" t="str">
            <v>899999092</v>
          </cell>
          <cell r="F949" t="str">
            <v>110010606501</v>
          </cell>
          <cell r="H949">
            <v>963291</v>
          </cell>
          <cell r="I949" t="str">
            <v>5505621</v>
          </cell>
          <cell r="J949" t="str">
            <v>PENDIENTE</v>
          </cell>
          <cell r="K949" t="str">
            <v>25/03/2021</v>
          </cell>
          <cell r="L949" t="str">
            <v>09/04/2021</v>
          </cell>
          <cell r="M949" t="str">
            <v>25/03/2021</v>
          </cell>
          <cell r="N949">
            <v>25100</v>
          </cell>
          <cell r="O949">
            <v>39</v>
          </cell>
          <cell r="P949" t="str">
            <v>39.CANCER</v>
          </cell>
          <cell r="S949">
            <v>0</v>
          </cell>
          <cell r="X949">
            <v>0</v>
          </cell>
          <cell r="Y949">
            <v>0</v>
          </cell>
          <cell r="Z949">
            <v>0</v>
          </cell>
          <cell r="AE949" t="str">
            <v>CCF050-103-2021</v>
          </cell>
          <cell r="AF949" t="str">
            <v>NO</v>
          </cell>
          <cell r="AG949" t="str">
            <v>NO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Q949" t="str">
            <v>CARMEN</v>
          </cell>
          <cell r="AR949" t="str">
            <v>MARIA</v>
          </cell>
          <cell r="AS949" t="str">
            <v>ROJAS</v>
          </cell>
          <cell r="AT949" t="str">
            <v>ESCALONA</v>
          </cell>
          <cell r="AU949" t="str">
            <v>PE</v>
          </cell>
          <cell r="AV949" t="str">
            <v>806607413092003</v>
          </cell>
          <cell r="AY949">
            <v>0</v>
          </cell>
          <cell r="AZ949">
            <v>0</v>
          </cell>
          <cell r="BA949">
            <v>0</v>
          </cell>
          <cell r="BB949" t="str">
            <v>NO</v>
          </cell>
          <cell r="BE949" t="str">
            <v>22/04/2021</v>
          </cell>
          <cell r="BF949" t="str">
            <v>NO</v>
          </cell>
          <cell r="BH949" t="str">
            <v>28/04/2021</v>
          </cell>
          <cell r="BI949">
            <v>25100</v>
          </cell>
        </row>
        <row r="950">
          <cell r="A950" t="str">
            <v>899999092-5504653</v>
          </cell>
          <cell r="B950">
            <v>17997</v>
          </cell>
          <cell r="C950" t="str">
            <v>CCF050</v>
          </cell>
          <cell r="D950" t="str">
            <v>ESE INSTITUTO NACIONAL DE CANCEROLOGIA</v>
          </cell>
          <cell r="E950" t="str">
            <v>899999092</v>
          </cell>
          <cell r="F950" t="str">
            <v>110010606501</v>
          </cell>
          <cell r="H950">
            <v>963290</v>
          </cell>
          <cell r="I950" t="str">
            <v>5504653</v>
          </cell>
          <cell r="J950" t="str">
            <v>PENDIENTE</v>
          </cell>
          <cell r="K950" t="str">
            <v>24/03/2021</v>
          </cell>
          <cell r="L950" t="str">
            <v>09/04/2021</v>
          </cell>
          <cell r="M950" t="str">
            <v>21/01/2021</v>
          </cell>
          <cell r="N950">
            <v>959768</v>
          </cell>
          <cell r="O950">
            <v>39</v>
          </cell>
          <cell r="P950" t="str">
            <v>39.CANCER</v>
          </cell>
          <cell r="Q950" t="str">
            <v>Parcial</v>
          </cell>
          <cell r="R950" t="str">
            <v>ACCCF4794</v>
          </cell>
          <cell r="S950">
            <v>234400</v>
          </cell>
          <cell r="X950">
            <v>0</v>
          </cell>
          <cell r="Y950">
            <v>234400</v>
          </cell>
          <cell r="Z950">
            <v>0</v>
          </cell>
          <cell r="AB950" t="str">
            <v>27/09/2021</v>
          </cell>
          <cell r="AC950" t="str">
            <v>27/09/2021</v>
          </cell>
          <cell r="AD950" t="str">
            <v>27/09/2021</v>
          </cell>
          <cell r="AE950" t="str">
            <v>CCF050-103-2021</v>
          </cell>
          <cell r="AF950" t="str">
            <v>NO</v>
          </cell>
          <cell r="AG950" t="str">
            <v>NO</v>
          </cell>
          <cell r="AH950">
            <v>234400</v>
          </cell>
          <cell r="AI950">
            <v>0</v>
          </cell>
          <cell r="AJ950">
            <v>0</v>
          </cell>
          <cell r="AK950">
            <v>0</v>
          </cell>
          <cell r="AL950" t="str">
            <v>ACCCF4794-1</v>
          </cell>
          <cell r="AN950" t="str">
            <v>27/09/2021</v>
          </cell>
          <cell r="AQ950" t="str">
            <v>DEYANIRA</v>
          </cell>
          <cell r="AS950" t="str">
            <v>ALVARADO</v>
          </cell>
          <cell r="AT950" t="str">
            <v>CASTRO</v>
          </cell>
          <cell r="AU950" t="str">
            <v>CC</v>
          </cell>
          <cell r="AV950" t="str">
            <v>27703748</v>
          </cell>
          <cell r="AY950">
            <v>0</v>
          </cell>
          <cell r="AZ950">
            <v>0</v>
          </cell>
          <cell r="BA950">
            <v>0</v>
          </cell>
          <cell r="BB950" t="str">
            <v>NO</v>
          </cell>
          <cell r="BE950" t="str">
            <v>26/04/2021</v>
          </cell>
          <cell r="BF950" t="str">
            <v>NO</v>
          </cell>
          <cell r="BH950" t="str">
            <v>05/04/2021</v>
          </cell>
          <cell r="BI950">
            <v>959768</v>
          </cell>
        </row>
        <row r="951">
          <cell r="A951" t="str">
            <v>899999092-5504361</v>
          </cell>
          <cell r="B951">
            <v>17997</v>
          </cell>
          <cell r="C951" t="str">
            <v>CCF050</v>
          </cell>
          <cell r="D951" t="str">
            <v>ESE INSTITUTO NACIONAL DE CANCEROLOGIA</v>
          </cell>
          <cell r="E951" t="str">
            <v>899999092</v>
          </cell>
          <cell r="F951" t="str">
            <v>110010606501</v>
          </cell>
          <cell r="H951">
            <v>963289</v>
          </cell>
          <cell r="I951" t="str">
            <v>5504361</v>
          </cell>
          <cell r="J951" t="str">
            <v>PENDIENTE</v>
          </cell>
          <cell r="K951" t="str">
            <v>23/03/2021</v>
          </cell>
          <cell r="L951" t="str">
            <v>09/04/2021</v>
          </cell>
          <cell r="M951" t="str">
            <v>01/03/2021</v>
          </cell>
          <cell r="N951">
            <v>330000</v>
          </cell>
          <cell r="O951">
            <v>39</v>
          </cell>
          <cell r="P951" t="str">
            <v>39.CANCER</v>
          </cell>
          <cell r="S951">
            <v>0</v>
          </cell>
          <cell r="X951">
            <v>0</v>
          </cell>
          <cell r="Y951">
            <v>0</v>
          </cell>
          <cell r="Z951">
            <v>0</v>
          </cell>
          <cell r="AE951" t="str">
            <v>CCF050-103-2021</v>
          </cell>
          <cell r="AF951" t="str">
            <v>NO</v>
          </cell>
          <cell r="AG951" t="str">
            <v>NO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Q951" t="str">
            <v>CARMEN</v>
          </cell>
          <cell r="AR951" t="str">
            <v>MARIA</v>
          </cell>
          <cell r="AS951" t="str">
            <v>ROJAS</v>
          </cell>
          <cell r="AT951" t="str">
            <v>ESCALONA</v>
          </cell>
          <cell r="AU951" t="str">
            <v>PE</v>
          </cell>
          <cell r="AV951" t="str">
            <v>806607413092003</v>
          </cell>
          <cell r="AY951">
            <v>0</v>
          </cell>
          <cell r="AZ951">
            <v>0</v>
          </cell>
          <cell r="BA951">
            <v>0</v>
          </cell>
          <cell r="BB951" t="str">
            <v>NO</v>
          </cell>
          <cell r="BE951" t="str">
            <v>22/04/2021</v>
          </cell>
          <cell r="BF951" t="str">
            <v>NO</v>
          </cell>
          <cell r="BH951" t="str">
            <v>28/04/2021</v>
          </cell>
          <cell r="BI951">
            <v>330000</v>
          </cell>
        </row>
        <row r="952">
          <cell r="A952" t="str">
            <v>899999092-5503506</v>
          </cell>
          <cell r="B952">
            <v>17994</v>
          </cell>
          <cell r="C952" t="str">
            <v>CCFC50</v>
          </cell>
          <cell r="D952" t="str">
            <v>ESE INSTITUTO NACIONAL DE CANCEROLOGIA</v>
          </cell>
          <cell r="E952" t="str">
            <v>899999092</v>
          </cell>
          <cell r="F952" t="str">
            <v>110010606501</v>
          </cell>
          <cell r="H952">
            <v>963245</v>
          </cell>
          <cell r="I952" t="str">
            <v>5503506</v>
          </cell>
          <cell r="J952" t="str">
            <v>PENDIENTE</v>
          </cell>
          <cell r="K952" t="str">
            <v>20/03/2021</v>
          </cell>
          <cell r="L952" t="str">
            <v>09/04/2021</v>
          </cell>
          <cell r="M952" t="str">
            <v>19/11/2020</v>
          </cell>
          <cell r="N952">
            <v>35700</v>
          </cell>
          <cell r="O952">
            <v>39</v>
          </cell>
          <cell r="P952" t="str">
            <v>39.CANCER</v>
          </cell>
          <cell r="S952">
            <v>0</v>
          </cell>
          <cell r="X952">
            <v>0</v>
          </cell>
          <cell r="Y952">
            <v>0</v>
          </cell>
          <cell r="Z952">
            <v>0</v>
          </cell>
          <cell r="AE952" t="str">
            <v>CCFC50-166-2020</v>
          </cell>
          <cell r="AF952" t="str">
            <v>NO</v>
          </cell>
          <cell r="AG952" t="str">
            <v>NO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Q952" t="str">
            <v>ORLANDO</v>
          </cell>
          <cell r="AS952" t="str">
            <v>RANGEL</v>
          </cell>
          <cell r="AT952" t="str">
            <v>YANEZ</v>
          </cell>
          <cell r="AU952" t="str">
            <v>CC</v>
          </cell>
          <cell r="AV952" t="str">
            <v>5407287</v>
          </cell>
          <cell r="AY952">
            <v>0</v>
          </cell>
          <cell r="AZ952">
            <v>0</v>
          </cell>
          <cell r="BA952">
            <v>0</v>
          </cell>
          <cell r="BB952" t="str">
            <v>NO</v>
          </cell>
          <cell r="BE952" t="str">
            <v>22/04/2021</v>
          </cell>
          <cell r="BF952" t="str">
            <v>NO</v>
          </cell>
          <cell r="BH952" t="str">
            <v>30/04/2021</v>
          </cell>
          <cell r="BI952">
            <v>35700</v>
          </cell>
        </row>
        <row r="953">
          <cell r="A953" t="str">
            <v>899999092-5502530</v>
          </cell>
          <cell r="B953">
            <v>17997</v>
          </cell>
          <cell r="C953" t="str">
            <v>CCF050</v>
          </cell>
          <cell r="D953" t="str">
            <v>ESE INSTITUTO NACIONAL DE CANCEROLOGIA</v>
          </cell>
          <cell r="E953" t="str">
            <v>899999092</v>
          </cell>
          <cell r="F953" t="str">
            <v>110010606501</v>
          </cell>
          <cell r="H953">
            <v>963288</v>
          </cell>
          <cell r="I953" t="str">
            <v>5502530</v>
          </cell>
          <cell r="J953" t="str">
            <v>PENDIENTE</v>
          </cell>
          <cell r="K953" t="str">
            <v>18/03/2021</v>
          </cell>
          <cell r="L953" t="str">
            <v>09/04/2021</v>
          </cell>
          <cell r="M953" t="str">
            <v>18/03/2021</v>
          </cell>
          <cell r="N953">
            <v>30000</v>
          </cell>
          <cell r="O953">
            <v>39</v>
          </cell>
          <cell r="P953" t="str">
            <v>39.CANCER</v>
          </cell>
          <cell r="S953">
            <v>0</v>
          </cell>
          <cell r="X953">
            <v>0</v>
          </cell>
          <cell r="Y953">
            <v>0</v>
          </cell>
          <cell r="Z953">
            <v>0</v>
          </cell>
          <cell r="AE953" t="str">
            <v>CCF050-103-2021</v>
          </cell>
          <cell r="AF953" t="str">
            <v>NO</v>
          </cell>
          <cell r="AG953" t="str">
            <v>NO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Q953" t="str">
            <v>MIGUEL</v>
          </cell>
          <cell r="AR953" t="str">
            <v>ANTONIO</v>
          </cell>
          <cell r="AS953" t="str">
            <v>BLANCO</v>
          </cell>
          <cell r="AT953" t="str">
            <v>LEON</v>
          </cell>
          <cell r="AU953" t="str">
            <v>CC</v>
          </cell>
          <cell r="AV953" t="str">
            <v>88209635</v>
          </cell>
          <cell r="AY953">
            <v>0</v>
          </cell>
          <cell r="AZ953">
            <v>0</v>
          </cell>
          <cell r="BA953">
            <v>0</v>
          </cell>
          <cell r="BB953" t="str">
            <v>NO</v>
          </cell>
          <cell r="BE953" t="str">
            <v>22/04/2021</v>
          </cell>
          <cell r="BF953" t="str">
            <v>NO</v>
          </cell>
          <cell r="BH953" t="str">
            <v>28/04/2021</v>
          </cell>
          <cell r="BI953">
            <v>30000</v>
          </cell>
        </row>
        <row r="954">
          <cell r="A954" t="str">
            <v>899999092-5502511</v>
          </cell>
          <cell r="B954">
            <v>17997</v>
          </cell>
          <cell r="C954" t="str">
            <v>CCF050</v>
          </cell>
          <cell r="D954" t="str">
            <v>ESE INSTITUTO NACIONAL DE CANCEROLOGIA</v>
          </cell>
          <cell r="E954" t="str">
            <v>899999092</v>
          </cell>
          <cell r="F954" t="str">
            <v>110010606501</v>
          </cell>
          <cell r="H954">
            <v>963287</v>
          </cell>
          <cell r="I954" t="str">
            <v>5502511</v>
          </cell>
          <cell r="J954" t="str">
            <v>PENDIENTE</v>
          </cell>
          <cell r="K954" t="str">
            <v>18/03/2021</v>
          </cell>
          <cell r="L954" t="str">
            <v>09/04/2021</v>
          </cell>
          <cell r="M954" t="str">
            <v>17/03/2021</v>
          </cell>
          <cell r="N954">
            <v>121100</v>
          </cell>
          <cell r="O954">
            <v>39</v>
          </cell>
          <cell r="P954" t="str">
            <v>39.CANCER</v>
          </cell>
          <cell r="S954">
            <v>0</v>
          </cell>
          <cell r="X954">
            <v>0</v>
          </cell>
          <cell r="Y954">
            <v>0</v>
          </cell>
          <cell r="Z954">
            <v>0</v>
          </cell>
          <cell r="AE954" t="str">
            <v>CCF050-103-2021</v>
          </cell>
          <cell r="AF954" t="str">
            <v>NO</v>
          </cell>
          <cell r="AG954" t="str">
            <v>NO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Q954" t="str">
            <v>JUAN</v>
          </cell>
          <cell r="AR954" t="str">
            <v>VICENTE</v>
          </cell>
          <cell r="AS954" t="str">
            <v>VILLANUEVA</v>
          </cell>
          <cell r="AU954" t="str">
            <v>SC</v>
          </cell>
          <cell r="AV954" t="str">
            <v>871992</v>
          </cell>
          <cell r="AY954">
            <v>0</v>
          </cell>
          <cell r="AZ954">
            <v>0</v>
          </cell>
          <cell r="BA954">
            <v>0</v>
          </cell>
          <cell r="BB954" t="str">
            <v>NO</v>
          </cell>
          <cell r="BE954" t="str">
            <v>22/04/2021</v>
          </cell>
          <cell r="BF954" t="str">
            <v>NO</v>
          </cell>
          <cell r="BH954" t="str">
            <v>28/04/2021</v>
          </cell>
          <cell r="BI954">
            <v>121100</v>
          </cell>
        </row>
        <row r="955">
          <cell r="A955" t="str">
            <v>899999092-5502120</v>
          </cell>
          <cell r="B955">
            <v>17997</v>
          </cell>
          <cell r="C955" t="str">
            <v>CCF050</v>
          </cell>
          <cell r="D955" t="str">
            <v>ESE INSTITUTO NACIONAL DE CANCEROLOGIA</v>
          </cell>
          <cell r="E955" t="str">
            <v>899999092</v>
          </cell>
          <cell r="F955" t="str">
            <v>110010606501</v>
          </cell>
          <cell r="H955">
            <v>963286</v>
          </cell>
          <cell r="I955" t="str">
            <v>5502120</v>
          </cell>
          <cell r="J955" t="str">
            <v>PENDIENTE</v>
          </cell>
          <cell r="K955" t="str">
            <v>18/03/2021</v>
          </cell>
          <cell r="L955" t="str">
            <v>09/04/2021</v>
          </cell>
          <cell r="M955" t="str">
            <v>18/03/2021</v>
          </cell>
          <cell r="N955">
            <v>66000</v>
          </cell>
          <cell r="O955">
            <v>39</v>
          </cell>
          <cell r="P955" t="str">
            <v>39.CANCER</v>
          </cell>
          <cell r="S955">
            <v>0</v>
          </cell>
          <cell r="X955">
            <v>0</v>
          </cell>
          <cell r="Y955">
            <v>0</v>
          </cell>
          <cell r="Z955">
            <v>0</v>
          </cell>
          <cell r="AE955" t="str">
            <v>CCF050-103-2021</v>
          </cell>
          <cell r="AF955" t="str">
            <v>NO</v>
          </cell>
          <cell r="AG955" t="str">
            <v>NO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Q955" t="str">
            <v>MIGUEL</v>
          </cell>
          <cell r="AR955" t="str">
            <v>ANTONIO</v>
          </cell>
          <cell r="AS955" t="str">
            <v>BLANCO</v>
          </cell>
          <cell r="AT955" t="str">
            <v>LEON</v>
          </cell>
          <cell r="AU955" t="str">
            <v>CC</v>
          </cell>
          <cell r="AV955" t="str">
            <v>88209635</v>
          </cell>
          <cell r="AY955">
            <v>0</v>
          </cell>
          <cell r="AZ955">
            <v>0</v>
          </cell>
          <cell r="BA955">
            <v>0</v>
          </cell>
          <cell r="BB955" t="str">
            <v>NO</v>
          </cell>
          <cell r="BE955" t="str">
            <v>22/04/2021</v>
          </cell>
          <cell r="BF955" t="str">
            <v>NO</v>
          </cell>
          <cell r="BH955" t="str">
            <v>28/04/2021</v>
          </cell>
          <cell r="BI955">
            <v>66000</v>
          </cell>
        </row>
        <row r="956">
          <cell r="A956" t="str">
            <v>899999092-5501757</v>
          </cell>
          <cell r="B956">
            <v>17997</v>
          </cell>
          <cell r="C956" t="str">
            <v>CCF050</v>
          </cell>
          <cell r="D956" t="str">
            <v>ESE INSTITUTO NACIONAL DE CANCEROLOGIA</v>
          </cell>
          <cell r="E956" t="str">
            <v>899999092</v>
          </cell>
          <cell r="F956" t="str">
            <v>110010606501</v>
          </cell>
          <cell r="H956">
            <v>963285</v>
          </cell>
          <cell r="I956" t="str">
            <v>5501757</v>
          </cell>
          <cell r="J956" t="str">
            <v>PENDIENTE</v>
          </cell>
          <cell r="K956" t="str">
            <v>17/03/2021</v>
          </cell>
          <cell r="L956" t="str">
            <v>09/04/2021</v>
          </cell>
          <cell r="M956" t="str">
            <v>17/03/2021</v>
          </cell>
          <cell r="N956">
            <v>45000</v>
          </cell>
          <cell r="O956">
            <v>39</v>
          </cell>
          <cell r="P956" t="str">
            <v>39.CANCER</v>
          </cell>
          <cell r="S956">
            <v>0</v>
          </cell>
          <cell r="X956">
            <v>0</v>
          </cell>
          <cell r="Y956">
            <v>0</v>
          </cell>
          <cell r="Z956">
            <v>0</v>
          </cell>
          <cell r="AE956" t="str">
            <v>CCF050-103-2021</v>
          </cell>
          <cell r="AF956" t="str">
            <v>NO</v>
          </cell>
          <cell r="AG956" t="str">
            <v>NO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Q956" t="str">
            <v>CARMEN</v>
          </cell>
          <cell r="AR956" t="str">
            <v>MARIA</v>
          </cell>
          <cell r="AS956" t="str">
            <v>ROJAS</v>
          </cell>
          <cell r="AT956" t="str">
            <v>ESCALONA</v>
          </cell>
          <cell r="AU956" t="str">
            <v>PE</v>
          </cell>
          <cell r="AV956" t="str">
            <v>806607413092003</v>
          </cell>
          <cell r="AY956">
            <v>0</v>
          </cell>
          <cell r="AZ956">
            <v>0</v>
          </cell>
          <cell r="BA956">
            <v>0</v>
          </cell>
          <cell r="BB956" t="str">
            <v>NO</v>
          </cell>
          <cell r="BE956" t="str">
            <v>22/04/2021</v>
          </cell>
          <cell r="BF956" t="str">
            <v>NO</v>
          </cell>
          <cell r="BH956" t="str">
            <v>28/04/2021</v>
          </cell>
          <cell r="BI956">
            <v>45000</v>
          </cell>
        </row>
        <row r="957">
          <cell r="A957" t="str">
            <v>899999092-5501577</v>
          </cell>
          <cell r="B957">
            <v>17997</v>
          </cell>
          <cell r="C957" t="str">
            <v>CCF050</v>
          </cell>
          <cell r="D957" t="str">
            <v>ESE INSTITUTO NACIONAL DE CANCEROLOGIA</v>
          </cell>
          <cell r="E957" t="str">
            <v>899999092</v>
          </cell>
          <cell r="F957" t="str">
            <v>110010606501</v>
          </cell>
          <cell r="H957">
            <v>963284</v>
          </cell>
          <cell r="I957" t="str">
            <v>5501577</v>
          </cell>
          <cell r="J957" t="str">
            <v>PENDIENTE</v>
          </cell>
          <cell r="K957" t="str">
            <v>17/03/2021</v>
          </cell>
          <cell r="L957" t="str">
            <v>09/04/2021</v>
          </cell>
          <cell r="M957" t="str">
            <v>17/03/2021</v>
          </cell>
          <cell r="N957">
            <v>66000</v>
          </cell>
          <cell r="O957">
            <v>39</v>
          </cell>
          <cell r="P957" t="str">
            <v>39.CANCER</v>
          </cell>
          <cell r="S957">
            <v>0</v>
          </cell>
          <cell r="X957">
            <v>0</v>
          </cell>
          <cell r="Y957">
            <v>0</v>
          </cell>
          <cell r="Z957">
            <v>0</v>
          </cell>
          <cell r="AE957" t="str">
            <v>CCF050-103-2021</v>
          </cell>
          <cell r="AF957" t="str">
            <v>NO</v>
          </cell>
          <cell r="AG957" t="str">
            <v>NO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Q957" t="str">
            <v>CARMEN</v>
          </cell>
          <cell r="AR957" t="str">
            <v>MARIA</v>
          </cell>
          <cell r="AS957" t="str">
            <v>ROJAS</v>
          </cell>
          <cell r="AT957" t="str">
            <v>ESCALONA</v>
          </cell>
          <cell r="AU957" t="str">
            <v>PE</v>
          </cell>
          <cell r="AV957" t="str">
            <v>806607413092003</v>
          </cell>
          <cell r="AY957">
            <v>0</v>
          </cell>
          <cell r="AZ957">
            <v>0</v>
          </cell>
          <cell r="BA957">
            <v>0</v>
          </cell>
          <cell r="BB957" t="str">
            <v>NO</v>
          </cell>
          <cell r="BE957" t="str">
            <v>22/04/2021</v>
          </cell>
          <cell r="BF957" t="str">
            <v>NO</v>
          </cell>
          <cell r="BH957" t="str">
            <v>28/04/2021</v>
          </cell>
          <cell r="BI957">
            <v>66000</v>
          </cell>
        </row>
        <row r="958">
          <cell r="A958" t="str">
            <v>899999092-5500580</v>
          </cell>
          <cell r="B958">
            <v>17997</v>
          </cell>
          <cell r="C958" t="str">
            <v>CCF050</v>
          </cell>
          <cell r="D958" t="str">
            <v>ESE INSTITUTO NACIONAL DE CANCEROLOGIA</v>
          </cell>
          <cell r="E958" t="str">
            <v>899999092</v>
          </cell>
          <cell r="F958" t="str">
            <v>110010606501</v>
          </cell>
          <cell r="H958">
            <v>963283</v>
          </cell>
          <cell r="I958" t="str">
            <v>5500580</v>
          </cell>
          <cell r="J958" t="str">
            <v>PENDIENTE</v>
          </cell>
          <cell r="K958" t="str">
            <v>16/03/2021</v>
          </cell>
          <cell r="L958" t="str">
            <v>09/04/2021</v>
          </cell>
          <cell r="M958" t="str">
            <v>17/03/2021</v>
          </cell>
          <cell r="N958">
            <v>66000</v>
          </cell>
          <cell r="O958">
            <v>39</v>
          </cell>
          <cell r="P958" t="str">
            <v>39.CANCER</v>
          </cell>
          <cell r="S958">
            <v>0</v>
          </cell>
          <cell r="X958">
            <v>0</v>
          </cell>
          <cell r="Y958">
            <v>0</v>
          </cell>
          <cell r="Z958">
            <v>0</v>
          </cell>
          <cell r="AE958" t="str">
            <v>CCF050-103-2021</v>
          </cell>
          <cell r="AF958" t="str">
            <v>NO</v>
          </cell>
          <cell r="AG958" t="str">
            <v>NO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Q958" t="str">
            <v>MIGUEL</v>
          </cell>
          <cell r="AR958" t="str">
            <v>ANTONIO</v>
          </cell>
          <cell r="AS958" t="str">
            <v>BLANCO</v>
          </cell>
          <cell r="AT958" t="str">
            <v>LEON</v>
          </cell>
          <cell r="AU958" t="str">
            <v>CC</v>
          </cell>
          <cell r="AV958" t="str">
            <v>88209635</v>
          </cell>
          <cell r="AY958">
            <v>0</v>
          </cell>
          <cell r="AZ958">
            <v>0</v>
          </cell>
          <cell r="BA958">
            <v>0</v>
          </cell>
          <cell r="BB958" t="str">
            <v>NO</v>
          </cell>
          <cell r="BE958" t="str">
            <v>22/04/2021</v>
          </cell>
          <cell r="BF958" t="str">
            <v>NO</v>
          </cell>
          <cell r="BH958" t="str">
            <v>28/04/2021</v>
          </cell>
          <cell r="BI958">
            <v>66000</v>
          </cell>
        </row>
        <row r="959">
          <cell r="A959" t="str">
            <v>899999092-5500569</v>
          </cell>
          <cell r="B959">
            <v>17997</v>
          </cell>
          <cell r="C959" t="str">
            <v>CCF050</v>
          </cell>
          <cell r="D959" t="str">
            <v>ESE INSTITUTO NACIONAL DE CANCEROLOGIA</v>
          </cell>
          <cell r="E959" t="str">
            <v>899999092</v>
          </cell>
          <cell r="F959" t="str">
            <v>110010606501</v>
          </cell>
          <cell r="H959">
            <v>963282</v>
          </cell>
          <cell r="I959" t="str">
            <v>5500569</v>
          </cell>
          <cell r="J959" t="str">
            <v>PENDIENTE</v>
          </cell>
          <cell r="K959" t="str">
            <v>16/03/2021</v>
          </cell>
          <cell r="L959" t="str">
            <v>09/04/2021</v>
          </cell>
          <cell r="M959" t="str">
            <v>16/03/2021</v>
          </cell>
          <cell r="N959">
            <v>49700</v>
          </cell>
          <cell r="O959">
            <v>28</v>
          </cell>
          <cell r="P959" t="str">
            <v>28.IMAGENOLOGIA NIVEL III</v>
          </cell>
          <cell r="S959">
            <v>0</v>
          </cell>
          <cell r="X959">
            <v>0</v>
          </cell>
          <cell r="Y959">
            <v>0</v>
          </cell>
          <cell r="Z959">
            <v>0</v>
          </cell>
          <cell r="AE959" t="str">
            <v>CCF050-103-2021</v>
          </cell>
          <cell r="AF959" t="str">
            <v>NO</v>
          </cell>
          <cell r="AG959" t="str">
            <v>NO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Q959" t="str">
            <v>MIGUEL</v>
          </cell>
          <cell r="AR959" t="str">
            <v>ANTONIO</v>
          </cell>
          <cell r="AS959" t="str">
            <v>BLANCO</v>
          </cell>
          <cell r="AT959" t="str">
            <v>LEON</v>
          </cell>
          <cell r="AU959" t="str">
            <v>CC</v>
          </cell>
          <cell r="AV959" t="str">
            <v>88209635</v>
          </cell>
          <cell r="AY959">
            <v>0</v>
          </cell>
          <cell r="AZ959">
            <v>0</v>
          </cell>
          <cell r="BA959">
            <v>0</v>
          </cell>
          <cell r="BB959" t="str">
            <v>NO</v>
          </cell>
          <cell r="BE959" t="str">
            <v>22/04/2021</v>
          </cell>
          <cell r="BF959" t="str">
            <v>NO</v>
          </cell>
          <cell r="BH959" t="str">
            <v>23/04/2021</v>
          </cell>
          <cell r="BI959">
            <v>49700</v>
          </cell>
        </row>
        <row r="960">
          <cell r="A960" t="str">
            <v>899999092-5500111</v>
          </cell>
          <cell r="B960">
            <v>17997</v>
          </cell>
          <cell r="C960" t="str">
            <v>CCF050</v>
          </cell>
          <cell r="D960" t="str">
            <v>ESE INSTITUTO NACIONAL DE CANCEROLOGIA</v>
          </cell>
          <cell r="E960" t="str">
            <v>899999092</v>
          </cell>
          <cell r="F960" t="str">
            <v>110010606501</v>
          </cell>
          <cell r="H960">
            <v>963281</v>
          </cell>
          <cell r="I960" t="str">
            <v>5500111</v>
          </cell>
          <cell r="J960" t="str">
            <v>PENDIENTE</v>
          </cell>
          <cell r="K960" t="str">
            <v>15/03/2021</v>
          </cell>
          <cell r="L960" t="str">
            <v>09/04/2021</v>
          </cell>
          <cell r="M960" t="str">
            <v>15/03/2021</v>
          </cell>
          <cell r="N960">
            <v>51000</v>
          </cell>
          <cell r="O960">
            <v>39</v>
          </cell>
          <cell r="P960" t="str">
            <v>39.CANCER</v>
          </cell>
          <cell r="S960">
            <v>0</v>
          </cell>
          <cell r="X960">
            <v>0</v>
          </cell>
          <cell r="Y960">
            <v>0</v>
          </cell>
          <cell r="Z960">
            <v>0</v>
          </cell>
          <cell r="AE960" t="str">
            <v>CCF050-103-2021</v>
          </cell>
          <cell r="AF960" t="str">
            <v>NO</v>
          </cell>
          <cell r="AG960" t="str">
            <v>NO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Q960" t="str">
            <v>MIGUEL</v>
          </cell>
          <cell r="AR960" t="str">
            <v>ROBERTO</v>
          </cell>
          <cell r="AS960" t="str">
            <v>ASCANIO</v>
          </cell>
          <cell r="AT960" t="str">
            <v>DURAN</v>
          </cell>
          <cell r="AU960" t="str">
            <v>CC</v>
          </cell>
          <cell r="AV960" t="str">
            <v>13269657</v>
          </cell>
          <cell r="AY960">
            <v>0</v>
          </cell>
          <cell r="AZ960">
            <v>0</v>
          </cell>
          <cell r="BA960">
            <v>0</v>
          </cell>
          <cell r="BB960" t="str">
            <v>NO</v>
          </cell>
          <cell r="BE960" t="str">
            <v>22/04/2021</v>
          </cell>
          <cell r="BF960" t="str">
            <v>NO</v>
          </cell>
          <cell r="BH960" t="str">
            <v>28/04/2021</v>
          </cell>
          <cell r="BI960">
            <v>51000</v>
          </cell>
        </row>
        <row r="961">
          <cell r="A961" t="str">
            <v>899999092-5499748</v>
          </cell>
          <cell r="B961">
            <v>17997</v>
          </cell>
          <cell r="C961" t="str">
            <v>CCF050</v>
          </cell>
          <cell r="D961" t="str">
            <v>ESE INSTITUTO NACIONAL DE CANCEROLOGIA</v>
          </cell>
          <cell r="E961" t="str">
            <v>899999092</v>
          </cell>
          <cell r="F961" t="str">
            <v>110010606501</v>
          </cell>
          <cell r="H961">
            <v>963280</v>
          </cell>
          <cell r="I961" t="str">
            <v>5499748</v>
          </cell>
          <cell r="J961" t="str">
            <v>PENDIENTE</v>
          </cell>
          <cell r="K961" t="str">
            <v>15/03/2021</v>
          </cell>
          <cell r="L961" t="str">
            <v>09/04/2021</v>
          </cell>
          <cell r="M961" t="str">
            <v>15/03/2021</v>
          </cell>
          <cell r="N961">
            <v>66000</v>
          </cell>
          <cell r="O961">
            <v>39</v>
          </cell>
          <cell r="P961" t="str">
            <v>39.CANCER</v>
          </cell>
          <cell r="S961">
            <v>0</v>
          </cell>
          <cell r="X961">
            <v>0</v>
          </cell>
          <cell r="Y961">
            <v>0</v>
          </cell>
          <cell r="Z961">
            <v>0</v>
          </cell>
          <cell r="AE961" t="str">
            <v>CCF050-103-2021</v>
          </cell>
          <cell r="AF961" t="str">
            <v>NO</v>
          </cell>
          <cell r="AG961" t="str">
            <v>NO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Q961" t="str">
            <v>JUAN</v>
          </cell>
          <cell r="AR961" t="str">
            <v>VICENTE</v>
          </cell>
          <cell r="AS961" t="str">
            <v>VILLANUEVA</v>
          </cell>
          <cell r="AU961" t="str">
            <v>SC</v>
          </cell>
          <cell r="AV961" t="str">
            <v>871992</v>
          </cell>
          <cell r="AY961">
            <v>0</v>
          </cell>
          <cell r="AZ961">
            <v>0</v>
          </cell>
          <cell r="BA961">
            <v>0</v>
          </cell>
          <cell r="BB961" t="str">
            <v>NO</v>
          </cell>
          <cell r="BE961" t="str">
            <v>22/04/2021</v>
          </cell>
          <cell r="BF961" t="str">
            <v>NO</v>
          </cell>
          <cell r="BH961" t="str">
            <v>28/04/2021</v>
          </cell>
          <cell r="BI961">
            <v>66000</v>
          </cell>
        </row>
        <row r="962">
          <cell r="A962" t="str">
            <v>899999092-5499396</v>
          </cell>
          <cell r="B962">
            <v>17997</v>
          </cell>
          <cell r="C962" t="str">
            <v>CCF050</v>
          </cell>
          <cell r="D962" t="str">
            <v>ESE INSTITUTO NACIONAL DE CANCEROLOGIA</v>
          </cell>
          <cell r="E962" t="str">
            <v>899999092</v>
          </cell>
          <cell r="F962" t="str">
            <v>110010606501</v>
          </cell>
          <cell r="H962">
            <v>963279</v>
          </cell>
          <cell r="I962" t="str">
            <v>5499396</v>
          </cell>
          <cell r="J962" t="str">
            <v>PENDIENTE</v>
          </cell>
          <cell r="K962" t="str">
            <v>13/03/2021</v>
          </cell>
          <cell r="L962" t="str">
            <v>09/04/2021</v>
          </cell>
          <cell r="M962" t="str">
            <v>11/03/2021</v>
          </cell>
          <cell r="N962">
            <v>10038330</v>
          </cell>
          <cell r="O962">
            <v>39</v>
          </cell>
          <cell r="P962" t="str">
            <v>39.CANCER</v>
          </cell>
          <cell r="Q962" t="str">
            <v>Parcial</v>
          </cell>
          <cell r="R962" t="str">
            <v>ACCCF4794</v>
          </cell>
          <cell r="S962">
            <v>4938200</v>
          </cell>
          <cell r="X962">
            <v>0</v>
          </cell>
          <cell r="Y962">
            <v>4938200</v>
          </cell>
          <cell r="Z962">
            <v>0</v>
          </cell>
          <cell r="AB962" t="str">
            <v>27/12/2021</v>
          </cell>
          <cell r="AC962" t="str">
            <v>04/01/2022</v>
          </cell>
          <cell r="AD962" t="str">
            <v>04/01/2022</v>
          </cell>
          <cell r="AE962" t="str">
            <v>CCF050-103-2021</v>
          </cell>
          <cell r="AF962" t="str">
            <v>NO</v>
          </cell>
          <cell r="AG962" t="str">
            <v>NO</v>
          </cell>
          <cell r="AH962">
            <v>873800</v>
          </cell>
          <cell r="AI962">
            <v>0</v>
          </cell>
          <cell r="AJ962">
            <v>4064400</v>
          </cell>
          <cell r="AK962">
            <v>0</v>
          </cell>
          <cell r="AL962" t="str">
            <v>ACCCF4794-1</v>
          </cell>
          <cell r="AN962" t="str">
            <v>08/04/2022</v>
          </cell>
          <cell r="AQ962" t="str">
            <v>INOCENCIO</v>
          </cell>
          <cell r="AS962" t="str">
            <v>SALAZAR</v>
          </cell>
          <cell r="AT962" t="str">
            <v>CARVAJAL</v>
          </cell>
          <cell r="AU962" t="str">
            <v>CC</v>
          </cell>
          <cell r="AV962" t="str">
            <v>5436791</v>
          </cell>
          <cell r="AY962">
            <v>0</v>
          </cell>
          <cell r="AZ962">
            <v>0</v>
          </cell>
          <cell r="BA962">
            <v>0</v>
          </cell>
          <cell r="BB962" t="str">
            <v>NO</v>
          </cell>
          <cell r="BE962" t="str">
            <v>26/04/2021</v>
          </cell>
          <cell r="BF962" t="str">
            <v>NO</v>
          </cell>
          <cell r="BH962" t="str">
            <v>05/04/2021</v>
          </cell>
          <cell r="BI962">
            <v>10038330</v>
          </cell>
        </row>
        <row r="963">
          <cell r="A963" t="str">
            <v>899999092-5499245</v>
          </cell>
          <cell r="B963">
            <v>17997</v>
          </cell>
          <cell r="C963" t="str">
            <v>CCF050</v>
          </cell>
          <cell r="D963" t="str">
            <v>ESE INSTITUTO NACIONAL DE CANCEROLOGIA</v>
          </cell>
          <cell r="E963" t="str">
            <v>899999092</v>
          </cell>
          <cell r="F963" t="str">
            <v>110010606501</v>
          </cell>
          <cell r="H963">
            <v>963277</v>
          </cell>
          <cell r="I963" t="str">
            <v>5499245</v>
          </cell>
          <cell r="J963" t="str">
            <v>PENDIENTE</v>
          </cell>
          <cell r="K963" t="str">
            <v>12/03/2021</v>
          </cell>
          <cell r="L963" t="str">
            <v>09/04/2021</v>
          </cell>
          <cell r="M963" t="str">
            <v>12/03/2021</v>
          </cell>
          <cell r="N963">
            <v>2664310</v>
          </cell>
          <cell r="O963">
            <v>39</v>
          </cell>
          <cell r="P963" t="str">
            <v>39.CANCER</v>
          </cell>
          <cell r="S963">
            <v>0</v>
          </cell>
          <cell r="X963">
            <v>0</v>
          </cell>
          <cell r="Y963">
            <v>0</v>
          </cell>
          <cell r="Z963">
            <v>0</v>
          </cell>
          <cell r="AE963" t="str">
            <v>CCF050-103-2021</v>
          </cell>
          <cell r="AF963" t="str">
            <v>NO</v>
          </cell>
          <cell r="AG963" t="str">
            <v>NO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Q963" t="str">
            <v>MIGUEL</v>
          </cell>
          <cell r="AR963" t="str">
            <v>ROBERTO</v>
          </cell>
          <cell r="AS963" t="str">
            <v>ASCANIO</v>
          </cell>
          <cell r="AT963" t="str">
            <v>DURAN</v>
          </cell>
          <cell r="AU963" t="str">
            <v>CC</v>
          </cell>
          <cell r="AV963" t="str">
            <v>13269657</v>
          </cell>
          <cell r="AY963">
            <v>0</v>
          </cell>
          <cell r="AZ963">
            <v>0</v>
          </cell>
          <cell r="BA963">
            <v>0</v>
          </cell>
          <cell r="BB963" t="str">
            <v>NO</v>
          </cell>
          <cell r="BE963" t="str">
            <v>22/04/2021</v>
          </cell>
          <cell r="BF963" t="str">
            <v>NO</v>
          </cell>
          <cell r="BH963" t="str">
            <v>28/04/2021</v>
          </cell>
          <cell r="BI963">
            <v>2664310</v>
          </cell>
        </row>
        <row r="964">
          <cell r="A964" t="str">
            <v>899999092-5499129</v>
          </cell>
          <cell r="B964">
            <v>17997</v>
          </cell>
          <cell r="C964" t="str">
            <v>CCF050</v>
          </cell>
          <cell r="D964" t="str">
            <v>ESE INSTITUTO NACIONAL DE CANCEROLOGIA</v>
          </cell>
          <cell r="E964" t="str">
            <v>899999092</v>
          </cell>
          <cell r="F964" t="str">
            <v>110010606501</v>
          </cell>
          <cell r="H964">
            <v>963276</v>
          </cell>
          <cell r="I964" t="str">
            <v>5499129</v>
          </cell>
          <cell r="J964" t="str">
            <v>PENDIENTE</v>
          </cell>
          <cell r="K964" t="str">
            <v>12/03/2021</v>
          </cell>
          <cell r="L964" t="str">
            <v>09/04/2021</v>
          </cell>
          <cell r="M964" t="str">
            <v>12/03/2021</v>
          </cell>
          <cell r="N964">
            <v>51000</v>
          </cell>
          <cell r="O964">
            <v>39</v>
          </cell>
          <cell r="P964" t="str">
            <v>39.CANCER</v>
          </cell>
          <cell r="S964">
            <v>0</v>
          </cell>
          <cell r="X964">
            <v>0</v>
          </cell>
          <cell r="Y964">
            <v>0</v>
          </cell>
          <cell r="Z964">
            <v>0</v>
          </cell>
          <cell r="AE964" t="str">
            <v>CCF050-103-2021</v>
          </cell>
          <cell r="AF964" t="str">
            <v>NO</v>
          </cell>
          <cell r="AG964" t="str">
            <v>NO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Q964" t="str">
            <v>CARMEN</v>
          </cell>
          <cell r="AR964" t="str">
            <v>MARIA</v>
          </cell>
          <cell r="AS964" t="str">
            <v>ROJAS</v>
          </cell>
          <cell r="AT964" t="str">
            <v>ESCALONA</v>
          </cell>
          <cell r="AU964" t="str">
            <v>PE</v>
          </cell>
          <cell r="AV964" t="str">
            <v>806607413092003</v>
          </cell>
          <cell r="AY964">
            <v>0</v>
          </cell>
          <cell r="AZ964">
            <v>0</v>
          </cell>
          <cell r="BA964">
            <v>0</v>
          </cell>
          <cell r="BB964" t="str">
            <v>NO</v>
          </cell>
          <cell r="BE964" t="str">
            <v>22/04/2021</v>
          </cell>
          <cell r="BF964" t="str">
            <v>NO</v>
          </cell>
          <cell r="BH964" t="str">
            <v>28/04/2021</v>
          </cell>
          <cell r="BI964">
            <v>51000</v>
          </cell>
        </row>
        <row r="965">
          <cell r="A965" t="str">
            <v>899999092-5498582</v>
          </cell>
          <cell r="B965">
            <v>17997</v>
          </cell>
          <cell r="C965" t="str">
            <v>CCF050</v>
          </cell>
          <cell r="D965" t="str">
            <v>ESE INSTITUTO NACIONAL DE CANCEROLOGIA</v>
          </cell>
          <cell r="E965" t="str">
            <v>899999092</v>
          </cell>
          <cell r="F965" t="str">
            <v>110010606501</v>
          </cell>
          <cell r="H965">
            <v>963275</v>
          </cell>
          <cell r="I965" t="str">
            <v>5498582</v>
          </cell>
          <cell r="J965" t="str">
            <v>PENDIENTE</v>
          </cell>
          <cell r="K965" t="str">
            <v>11/03/2021</v>
          </cell>
          <cell r="L965" t="str">
            <v>09/04/2021</v>
          </cell>
          <cell r="M965" t="str">
            <v>11/03/2021</v>
          </cell>
          <cell r="N965">
            <v>51000</v>
          </cell>
          <cell r="O965">
            <v>39</v>
          </cell>
          <cell r="P965" t="str">
            <v>39.CANCER</v>
          </cell>
          <cell r="S965">
            <v>0</v>
          </cell>
          <cell r="X965">
            <v>0</v>
          </cell>
          <cell r="Y965">
            <v>0</v>
          </cell>
          <cell r="Z965">
            <v>0</v>
          </cell>
          <cell r="AE965" t="str">
            <v>CCF050-103-2021</v>
          </cell>
          <cell r="AF965" t="str">
            <v>NO</v>
          </cell>
          <cell r="AG965" t="str">
            <v>NO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Q965" t="str">
            <v>CARMEN</v>
          </cell>
          <cell r="AR965" t="str">
            <v>MARIA</v>
          </cell>
          <cell r="AS965" t="str">
            <v>ROJAS</v>
          </cell>
          <cell r="AT965" t="str">
            <v>ESCALONA</v>
          </cell>
          <cell r="AU965" t="str">
            <v>PE</v>
          </cell>
          <cell r="AV965" t="str">
            <v>806607413092003</v>
          </cell>
          <cell r="AY965">
            <v>0</v>
          </cell>
          <cell r="AZ965">
            <v>0</v>
          </cell>
          <cell r="BA965">
            <v>0</v>
          </cell>
          <cell r="BB965" t="str">
            <v>NO</v>
          </cell>
          <cell r="BE965" t="str">
            <v>22/04/2021</v>
          </cell>
          <cell r="BF965" t="str">
            <v>NO</v>
          </cell>
          <cell r="BH965" t="str">
            <v>28/04/2021</v>
          </cell>
          <cell r="BI965">
            <v>51000</v>
          </cell>
        </row>
        <row r="966">
          <cell r="A966" t="str">
            <v>899999092-5498461</v>
          </cell>
          <cell r="B966">
            <v>17997</v>
          </cell>
          <cell r="C966" t="str">
            <v>CCF050</v>
          </cell>
          <cell r="D966" t="str">
            <v>ESE INSTITUTO NACIONAL DE CANCEROLOGIA</v>
          </cell>
          <cell r="E966" t="str">
            <v>899999092</v>
          </cell>
          <cell r="F966" t="str">
            <v>110010606501</v>
          </cell>
          <cell r="H966">
            <v>963274</v>
          </cell>
          <cell r="I966" t="str">
            <v>5498461</v>
          </cell>
          <cell r="J966" t="str">
            <v>PENDIENTE</v>
          </cell>
          <cell r="K966" t="str">
            <v>11/03/2021</v>
          </cell>
          <cell r="L966" t="str">
            <v>09/04/2021</v>
          </cell>
          <cell r="M966" t="str">
            <v>10/03/2021</v>
          </cell>
          <cell r="N966">
            <v>5268230</v>
          </cell>
          <cell r="O966">
            <v>39</v>
          </cell>
          <cell r="P966" t="str">
            <v>39.CANCER</v>
          </cell>
          <cell r="Q966" t="str">
            <v>Parcial</v>
          </cell>
          <cell r="R966" t="str">
            <v>ACCCF4794</v>
          </cell>
          <cell r="S966">
            <v>57308</v>
          </cell>
          <cell r="X966">
            <v>0</v>
          </cell>
          <cell r="Y966">
            <v>57308</v>
          </cell>
          <cell r="Z966">
            <v>0</v>
          </cell>
          <cell r="AB966" t="str">
            <v>27/09/2021</v>
          </cell>
          <cell r="AC966" t="str">
            <v>27/09/2021</v>
          </cell>
          <cell r="AD966" t="str">
            <v>27/09/2021</v>
          </cell>
          <cell r="AE966" t="str">
            <v>CCF050-103-2021</v>
          </cell>
          <cell r="AF966" t="str">
            <v>NO</v>
          </cell>
          <cell r="AG966" t="str">
            <v>NO</v>
          </cell>
          <cell r="AH966">
            <v>57308</v>
          </cell>
          <cell r="AI966">
            <v>0</v>
          </cell>
          <cell r="AJ966">
            <v>0</v>
          </cell>
          <cell r="AK966">
            <v>0</v>
          </cell>
          <cell r="AL966" t="str">
            <v>ACCCF4794-1</v>
          </cell>
          <cell r="AN966" t="str">
            <v>27/09/2021</v>
          </cell>
          <cell r="AQ966" t="str">
            <v>MIGUEL</v>
          </cell>
          <cell r="AR966" t="str">
            <v>ROBERTO</v>
          </cell>
          <cell r="AS966" t="str">
            <v>ASCANIO</v>
          </cell>
          <cell r="AT966" t="str">
            <v>DURAN</v>
          </cell>
          <cell r="AU966" t="str">
            <v>CC</v>
          </cell>
          <cell r="AV966" t="str">
            <v>13269657</v>
          </cell>
          <cell r="AY966">
            <v>0</v>
          </cell>
          <cell r="AZ966">
            <v>0</v>
          </cell>
          <cell r="BA966">
            <v>0</v>
          </cell>
          <cell r="BB966" t="str">
            <v>NO</v>
          </cell>
          <cell r="BE966" t="str">
            <v>26/04/2021</v>
          </cell>
          <cell r="BF966" t="str">
            <v>NO</v>
          </cell>
          <cell r="BH966" t="str">
            <v>05/04/2021</v>
          </cell>
          <cell r="BI966">
            <v>5268230</v>
          </cell>
        </row>
        <row r="967">
          <cell r="A967" t="str">
            <v>899999092-5496188</v>
          </cell>
          <cell r="B967">
            <v>17997</v>
          </cell>
          <cell r="C967" t="str">
            <v>CCF050</v>
          </cell>
          <cell r="D967" t="str">
            <v>ESE INSTITUTO NACIONAL DE CANCEROLOGIA</v>
          </cell>
          <cell r="E967" t="str">
            <v>899999092</v>
          </cell>
          <cell r="F967" t="str">
            <v>110010606501</v>
          </cell>
          <cell r="H967">
            <v>963273</v>
          </cell>
          <cell r="I967" t="str">
            <v>5496188</v>
          </cell>
          <cell r="J967" t="str">
            <v>PENDIENTE</v>
          </cell>
          <cell r="K967" t="str">
            <v>08/03/2021</v>
          </cell>
          <cell r="L967" t="str">
            <v>09/04/2021</v>
          </cell>
          <cell r="M967" t="str">
            <v>08/03/2021</v>
          </cell>
          <cell r="N967">
            <v>51000</v>
          </cell>
          <cell r="O967">
            <v>39</v>
          </cell>
          <cell r="P967" t="str">
            <v>39.CANCER</v>
          </cell>
          <cell r="S967">
            <v>0</v>
          </cell>
          <cell r="X967">
            <v>0</v>
          </cell>
          <cell r="Y967">
            <v>0</v>
          </cell>
          <cell r="Z967">
            <v>0</v>
          </cell>
          <cell r="AE967" t="str">
            <v>CCF050-103-2021</v>
          </cell>
          <cell r="AF967" t="str">
            <v>NO</v>
          </cell>
          <cell r="AG967" t="str">
            <v>NO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Q967" t="str">
            <v>CARMEN</v>
          </cell>
          <cell r="AR967" t="str">
            <v>MARIA</v>
          </cell>
          <cell r="AS967" t="str">
            <v>ROJAS</v>
          </cell>
          <cell r="AT967" t="str">
            <v>ESCALONA</v>
          </cell>
          <cell r="AU967" t="str">
            <v>PE</v>
          </cell>
          <cell r="AV967" t="str">
            <v>806607413092003</v>
          </cell>
          <cell r="AY967">
            <v>0</v>
          </cell>
          <cell r="AZ967">
            <v>0</v>
          </cell>
          <cell r="BA967">
            <v>0</v>
          </cell>
          <cell r="BB967" t="str">
            <v>NO</v>
          </cell>
          <cell r="BE967" t="str">
            <v>22/04/2021</v>
          </cell>
          <cell r="BF967" t="str">
            <v>NO</v>
          </cell>
          <cell r="BH967" t="str">
            <v>28/04/2021</v>
          </cell>
          <cell r="BI967">
            <v>51000</v>
          </cell>
        </row>
        <row r="968">
          <cell r="A968" t="str">
            <v>899999092-5496055</v>
          </cell>
          <cell r="B968">
            <v>17997</v>
          </cell>
          <cell r="C968" t="str">
            <v>CCF050</v>
          </cell>
          <cell r="D968" t="str">
            <v>ESE INSTITUTO NACIONAL DE CANCEROLOGIA</v>
          </cell>
          <cell r="E968" t="str">
            <v>899999092</v>
          </cell>
          <cell r="F968" t="str">
            <v>110010606501</v>
          </cell>
          <cell r="H968">
            <v>963272</v>
          </cell>
          <cell r="I968" t="str">
            <v>5496055</v>
          </cell>
          <cell r="J968" t="str">
            <v>PENDIENTE</v>
          </cell>
          <cell r="K968" t="str">
            <v>08/03/2021</v>
          </cell>
          <cell r="L968" t="str">
            <v>09/04/2021</v>
          </cell>
          <cell r="M968" t="str">
            <v>08/03/2021</v>
          </cell>
          <cell r="N968">
            <v>66000</v>
          </cell>
          <cell r="O968">
            <v>39</v>
          </cell>
          <cell r="P968" t="str">
            <v>39.CANCER</v>
          </cell>
          <cell r="S968">
            <v>0</v>
          </cell>
          <cell r="X968">
            <v>0</v>
          </cell>
          <cell r="Y968">
            <v>0</v>
          </cell>
          <cell r="Z968">
            <v>0</v>
          </cell>
          <cell r="AE968" t="str">
            <v>CCF050-103-2021</v>
          </cell>
          <cell r="AF968" t="str">
            <v>NO</v>
          </cell>
          <cell r="AG968" t="str">
            <v>NO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Q968" t="str">
            <v>MIGUEL</v>
          </cell>
          <cell r="AR968" t="str">
            <v>ROBERTO</v>
          </cell>
          <cell r="AS968" t="str">
            <v>ASCANIO</v>
          </cell>
          <cell r="AT968" t="str">
            <v>DURAN</v>
          </cell>
          <cell r="AU968" t="str">
            <v>CC</v>
          </cell>
          <cell r="AV968" t="str">
            <v>13269657</v>
          </cell>
          <cell r="AY968">
            <v>0</v>
          </cell>
          <cell r="AZ968">
            <v>0</v>
          </cell>
          <cell r="BA968">
            <v>0</v>
          </cell>
          <cell r="BB968" t="str">
            <v>NO</v>
          </cell>
          <cell r="BE968" t="str">
            <v>22/04/2021</v>
          </cell>
          <cell r="BF968" t="str">
            <v>NO</v>
          </cell>
          <cell r="BH968" t="str">
            <v>28/04/2021</v>
          </cell>
          <cell r="BI968">
            <v>66000</v>
          </cell>
        </row>
        <row r="969">
          <cell r="A969" t="str">
            <v>899999092-5495811</v>
          </cell>
          <cell r="B969">
            <v>17997</v>
          </cell>
          <cell r="C969" t="str">
            <v>CCF050</v>
          </cell>
          <cell r="D969" t="str">
            <v>ESE INSTITUTO NACIONAL DE CANCEROLOGIA</v>
          </cell>
          <cell r="E969" t="str">
            <v>899999092</v>
          </cell>
          <cell r="F969" t="str">
            <v>110010606501</v>
          </cell>
          <cell r="H969">
            <v>963271</v>
          </cell>
          <cell r="I969" t="str">
            <v>5495811</v>
          </cell>
          <cell r="J969" t="str">
            <v>PENDIENTE</v>
          </cell>
          <cell r="K969" t="str">
            <v>08/03/2021</v>
          </cell>
          <cell r="L969" t="str">
            <v>09/04/2021</v>
          </cell>
          <cell r="M969" t="str">
            <v>08/03/2021</v>
          </cell>
          <cell r="N969">
            <v>60000</v>
          </cell>
          <cell r="O969">
            <v>39</v>
          </cell>
          <cell r="P969" t="str">
            <v>39.CANCER</v>
          </cell>
          <cell r="S969">
            <v>0</v>
          </cell>
          <cell r="X969">
            <v>0</v>
          </cell>
          <cell r="Y969">
            <v>0</v>
          </cell>
          <cell r="Z969">
            <v>0</v>
          </cell>
          <cell r="AE969" t="str">
            <v>CCF050-103-2021</v>
          </cell>
          <cell r="AF969" t="str">
            <v>NO</v>
          </cell>
          <cell r="AG969" t="str">
            <v>NO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Q969" t="str">
            <v>MAYCOL</v>
          </cell>
          <cell r="AR969" t="str">
            <v>ADRIAN</v>
          </cell>
          <cell r="AS969" t="str">
            <v>VEGA</v>
          </cell>
          <cell r="AT969" t="str">
            <v>GARCIA</v>
          </cell>
          <cell r="AU969" t="str">
            <v>CC</v>
          </cell>
          <cell r="AV969" t="str">
            <v>1130246045</v>
          </cell>
          <cell r="AY969">
            <v>0</v>
          </cell>
          <cell r="AZ969">
            <v>0</v>
          </cell>
          <cell r="BA969">
            <v>0</v>
          </cell>
          <cell r="BB969" t="str">
            <v>NO</v>
          </cell>
          <cell r="BE969" t="str">
            <v>22/04/2021</v>
          </cell>
          <cell r="BF969" t="str">
            <v>NO</v>
          </cell>
          <cell r="BH969" t="str">
            <v>28/04/2021</v>
          </cell>
          <cell r="BI969">
            <v>60000</v>
          </cell>
        </row>
        <row r="970">
          <cell r="A970" t="str">
            <v>899999092-5495426</v>
          </cell>
          <cell r="B970">
            <v>17997</v>
          </cell>
          <cell r="C970" t="str">
            <v>CCF050</v>
          </cell>
          <cell r="D970" t="str">
            <v>ESE INSTITUTO NACIONAL DE CANCEROLOGIA</v>
          </cell>
          <cell r="E970" t="str">
            <v>899999092</v>
          </cell>
          <cell r="F970" t="str">
            <v>110010606501</v>
          </cell>
          <cell r="H970">
            <v>963270</v>
          </cell>
          <cell r="I970" t="str">
            <v>5495426</v>
          </cell>
          <cell r="J970" t="str">
            <v>PENDIENTE</v>
          </cell>
          <cell r="K970" t="str">
            <v>06/03/2021</v>
          </cell>
          <cell r="L970" t="str">
            <v>09/04/2021</v>
          </cell>
          <cell r="M970" t="str">
            <v>06/03/2021</v>
          </cell>
          <cell r="N970">
            <v>34980</v>
          </cell>
          <cell r="O970">
            <v>39</v>
          </cell>
          <cell r="P970" t="str">
            <v>39.CANCER</v>
          </cell>
          <cell r="S970">
            <v>0</v>
          </cell>
          <cell r="X970">
            <v>0</v>
          </cell>
          <cell r="Y970">
            <v>0</v>
          </cell>
          <cell r="Z970">
            <v>0</v>
          </cell>
          <cell r="AE970" t="str">
            <v>CCF050-103-2021</v>
          </cell>
          <cell r="AF970" t="str">
            <v>NO</v>
          </cell>
          <cell r="AG970" t="str">
            <v>NO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Q970" t="str">
            <v>CARMEN</v>
          </cell>
          <cell r="AR970" t="str">
            <v>MARIA</v>
          </cell>
          <cell r="AS970" t="str">
            <v>ROJAS</v>
          </cell>
          <cell r="AT970" t="str">
            <v>ESCALONA</v>
          </cell>
          <cell r="AU970" t="str">
            <v>PE</v>
          </cell>
          <cell r="AV970" t="str">
            <v>806607413092003</v>
          </cell>
          <cell r="AY970">
            <v>0</v>
          </cell>
          <cell r="AZ970">
            <v>0</v>
          </cell>
          <cell r="BA970">
            <v>0</v>
          </cell>
          <cell r="BB970" t="str">
            <v>NO</v>
          </cell>
          <cell r="BE970" t="str">
            <v>22/04/2021</v>
          </cell>
          <cell r="BF970" t="str">
            <v>NO</v>
          </cell>
          <cell r="BH970" t="str">
            <v>28/04/2021</v>
          </cell>
          <cell r="BI970">
            <v>34980</v>
          </cell>
        </row>
        <row r="971">
          <cell r="A971" t="str">
            <v>899999092-5495043</v>
          </cell>
          <cell r="B971">
            <v>17994</v>
          </cell>
          <cell r="C971" t="str">
            <v>CCFC50</v>
          </cell>
          <cell r="D971" t="str">
            <v>ESE INSTITUTO NACIONAL DE CANCEROLOGIA</v>
          </cell>
          <cell r="E971" t="str">
            <v>899999092</v>
          </cell>
          <cell r="F971" t="str">
            <v>110010606501</v>
          </cell>
          <cell r="H971">
            <v>963244</v>
          </cell>
          <cell r="I971" t="str">
            <v>5495043</v>
          </cell>
          <cell r="J971" t="str">
            <v>PENDIENTE</v>
          </cell>
          <cell r="K971" t="str">
            <v>05/03/2021</v>
          </cell>
          <cell r="L971" t="str">
            <v>09/04/2021</v>
          </cell>
          <cell r="M971" t="str">
            <v>23/12/2020</v>
          </cell>
          <cell r="N971">
            <v>41520</v>
          </cell>
          <cell r="O971">
            <v>39</v>
          </cell>
          <cell r="P971" t="str">
            <v>39.CANCER</v>
          </cell>
          <cell r="S971">
            <v>0</v>
          </cell>
          <cell r="X971">
            <v>0</v>
          </cell>
          <cell r="Y971">
            <v>0</v>
          </cell>
          <cell r="Z971">
            <v>0</v>
          </cell>
          <cell r="AE971" t="str">
            <v>CCFC50-166-2020</v>
          </cell>
          <cell r="AF971" t="str">
            <v>NO</v>
          </cell>
          <cell r="AG971" t="str">
            <v>NO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Q971" t="str">
            <v>ORLANDO</v>
          </cell>
          <cell r="AS971" t="str">
            <v>RANGEL</v>
          </cell>
          <cell r="AT971" t="str">
            <v>YANEZ</v>
          </cell>
          <cell r="AU971" t="str">
            <v>CC</v>
          </cell>
          <cell r="AV971" t="str">
            <v>5407287</v>
          </cell>
          <cell r="AY971">
            <v>0</v>
          </cell>
          <cell r="AZ971">
            <v>0</v>
          </cell>
          <cell r="BA971">
            <v>0</v>
          </cell>
          <cell r="BB971" t="str">
            <v>NO</v>
          </cell>
          <cell r="BE971" t="str">
            <v>22/04/2021</v>
          </cell>
          <cell r="BF971" t="str">
            <v>NO</v>
          </cell>
          <cell r="BH971" t="str">
            <v>30/04/2021</v>
          </cell>
          <cell r="BI971">
            <v>41520</v>
          </cell>
        </row>
        <row r="972">
          <cell r="A972" t="str">
            <v>899999092-5494827</v>
          </cell>
          <cell r="B972">
            <v>17997</v>
          </cell>
          <cell r="C972" t="str">
            <v>CCF050</v>
          </cell>
          <cell r="D972" t="str">
            <v>ESE INSTITUTO NACIONAL DE CANCEROLOGIA</v>
          </cell>
          <cell r="E972" t="str">
            <v>899999092</v>
          </cell>
          <cell r="F972" t="str">
            <v>110010606501</v>
          </cell>
          <cell r="H972">
            <v>963269</v>
          </cell>
          <cell r="I972" t="str">
            <v>5494827</v>
          </cell>
          <cell r="J972" t="str">
            <v>PENDIENTE</v>
          </cell>
          <cell r="K972" t="str">
            <v>05/03/2021</v>
          </cell>
          <cell r="L972" t="str">
            <v>09/04/2021</v>
          </cell>
          <cell r="M972" t="str">
            <v>05/03/2021</v>
          </cell>
          <cell r="N972">
            <v>51000</v>
          </cell>
          <cell r="O972">
            <v>39</v>
          </cell>
          <cell r="P972" t="str">
            <v>39.CANCER</v>
          </cell>
          <cell r="S972">
            <v>0</v>
          </cell>
          <cell r="X972">
            <v>0</v>
          </cell>
          <cell r="Y972">
            <v>0</v>
          </cell>
          <cell r="Z972">
            <v>0</v>
          </cell>
          <cell r="AE972" t="str">
            <v>CCF050-103-2021</v>
          </cell>
          <cell r="AF972" t="str">
            <v>NO</v>
          </cell>
          <cell r="AG972" t="str">
            <v>NO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Q972" t="str">
            <v>LUIS</v>
          </cell>
          <cell r="AR972" t="str">
            <v>EMILCE</v>
          </cell>
          <cell r="AS972" t="str">
            <v>DURAN</v>
          </cell>
          <cell r="AT972" t="str">
            <v>PEREZ</v>
          </cell>
          <cell r="AU972" t="str">
            <v>CC</v>
          </cell>
          <cell r="AV972" t="str">
            <v>9715922</v>
          </cell>
          <cell r="AY972">
            <v>0</v>
          </cell>
          <cell r="AZ972">
            <v>0</v>
          </cell>
          <cell r="BA972">
            <v>0</v>
          </cell>
          <cell r="BB972" t="str">
            <v>NO</v>
          </cell>
          <cell r="BE972" t="str">
            <v>22/04/2021</v>
          </cell>
          <cell r="BF972" t="str">
            <v>NO</v>
          </cell>
          <cell r="BH972" t="str">
            <v>28/04/2021</v>
          </cell>
          <cell r="BI972">
            <v>51000</v>
          </cell>
        </row>
        <row r="973">
          <cell r="A973" t="str">
            <v>899999092-5494362</v>
          </cell>
          <cell r="B973">
            <v>17997</v>
          </cell>
          <cell r="C973" t="str">
            <v>CCF050</v>
          </cell>
          <cell r="D973" t="str">
            <v>ESE INSTITUTO NACIONAL DE CANCEROLOGIA</v>
          </cell>
          <cell r="E973" t="str">
            <v>899999092</v>
          </cell>
          <cell r="F973" t="str">
            <v>110010606501</v>
          </cell>
          <cell r="H973">
            <v>963268</v>
          </cell>
          <cell r="I973" t="str">
            <v>5494362</v>
          </cell>
          <cell r="J973" t="str">
            <v>PENDIENTE</v>
          </cell>
          <cell r="K973" t="str">
            <v>04/03/2021</v>
          </cell>
          <cell r="L973" t="str">
            <v>09/04/2021</v>
          </cell>
          <cell r="M973" t="str">
            <v>04/03/2021</v>
          </cell>
          <cell r="N973">
            <v>343725</v>
          </cell>
          <cell r="O973">
            <v>39</v>
          </cell>
          <cell r="P973" t="str">
            <v>39.CANCER</v>
          </cell>
          <cell r="S973">
            <v>0</v>
          </cell>
          <cell r="X973">
            <v>0</v>
          </cell>
          <cell r="Y973">
            <v>0</v>
          </cell>
          <cell r="Z973">
            <v>0</v>
          </cell>
          <cell r="AE973" t="str">
            <v>CCF050-103-2021</v>
          </cell>
          <cell r="AF973" t="str">
            <v>NO</v>
          </cell>
          <cell r="AG973" t="str">
            <v>NO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Q973" t="str">
            <v>LUIS</v>
          </cell>
          <cell r="AR973" t="str">
            <v>EMILCE</v>
          </cell>
          <cell r="AS973" t="str">
            <v>DURAN</v>
          </cell>
          <cell r="AT973" t="str">
            <v>PEREZ</v>
          </cell>
          <cell r="AU973" t="str">
            <v>CC</v>
          </cell>
          <cell r="AV973" t="str">
            <v>9715922</v>
          </cell>
          <cell r="AY973">
            <v>0</v>
          </cell>
          <cell r="AZ973">
            <v>0</v>
          </cell>
          <cell r="BA973">
            <v>0</v>
          </cell>
          <cell r="BB973" t="str">
            <v>NO</v>
          </cell>
          <cell r="BE973" t="str">
            <v>22/04/2021</v>
          </cell>
          <cell r="BF973" t="str">
            <v>NO</v>
          </cell>
          <cell r="BH973" t="str">
            <v>28/04/2021</v>
          </cell>
          <cell r="BI973">
            <v>343725</v>
          </cell>
        </row>
        <row r="974">
          <cell r="A974" t="str">
            <v>899999092-5494361</v>
          </cell>
          <cell r="B974">
            <v>17997</v>
          </cell>
          <cell r="C974" t="str">
            <v>CCF050</v>
          </cell>
          <cell r="D974" t="str">
            <v>ESE INSTITUTO NACIONAL DE CANCEROLOGIA</v>
          </cell>
          <cell r="E974" t="str">
            <v>899999092</v>
          </cell>
          <cell r="F974" t="str">
            <v>110010606501</v>
          </cell>
          <cell r="H974">
            <v>963267</v>
          </cell>
          <cell r="I974" t="str">
            <v>5494361</v>
          </cell>
          <cell r="J974" t="str">
            <v>PENDIENTE</v>
          </cell>
          <cell r="K974" t="str">
            <v>04/03/2021</v>
          </cell>
          <cell r="L974" t="str">
            <v>09/04/2021</v>
          </cell>
          <cell r="M974" t="str">
            <v>04/03/2021</v>
          </cell>
          <cell r="N974">
            <v>412470</v>
          </cell>
          <cell r="O974">
            <v>39</v>
          </cell>
          <cell r="P974" t="str">
            <v>39.CANCER</v>
          </cell>
          <cell r="S974">
            <v>0</v>
          </cell>
          <cell r="X974">
            <v>0</v>
          </cell>
          <cell r="Y974">
            <v>0</v>
          </cell>
          <cell r="Z974">
            <v>0</v>
          </cell>
          <cell r="AE974" t="str">
            <v>CCF050-103-2021</v>
          </cell>
          <cell r="AF974" t="str">
            <v>NO</v>
          </cell>
          <cell r="AG974" t="str">
            <v>NO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Q974" t="str">
            <v>CARMEN</v>
          </cell>
          <cell r="AR974" t="str">
            <v>MARIA</v>
          </cell>
          <cell r="AS974" t="str">
            <v>ROJAS</v>
          </cell>
          <cell r="AT974" t="str">
            <v>ESCALONA</v>
          </cell>
          <cell r="AU974" t="str">
            <v>PE</v>
          </cell>
          <cell r="AV974" t="str">
            <v>806607413092003</v>
          </cell>
          <cell r="AY974">
            <v>0</v>
          </cell>
          <cell r="AZ974">
            <v>0</v>
          </cell>
          <cell r="BA974">
            <v>0</v>
          </cell>
          <cell r="BB974" t="str">
            <v>NO</v>
          </cell>
          <cell r="BE974" t="str">
            <v>22/04/2021</v>
          </cell>
          <cell r="BF974" t="str">
            <v>NO</v>
          </cell>
          <cell r="BH974" t="str">
            <v>28/04/2021</v>
          </cell>
          <cell r="BI974">
            <v>412470</v>
          </cell>
        </row>
        <row r="975">
          <cell r="A975" t="str">
            <v>899999092-5494167</v>
          </cell>
          <cell r="B975">
            <v>17997</v>
          </cell>
          <cell r="C975" t="str">
            <v>CCF050</v>
          </cell>
          <cell r="D975" t="str">
            <v>ESE INSTITUTO NACIONAL DE CANCEROLOGIA</v>
          </cell>
          <cell r="E975" t="str">
            <v>899999092</v>
          </cell>
          <cell r="F975" t="str">
            <v>110010606501</v>
          </cell>
          <cell r="H975">
            <v>963266</v>
          </cell>
          <cell r="I975" t="str">
            <v>5494167</v>
          </cell>
          <cell r="J975" t="str">
            <v>PENDIENTE</v>
          </cell>
          <cell r="K975" t="str">
            <v>04/03/2021</v>
          </cell>
          <cell r="L975" t="str">
            <v>09/04/2021</v>
          </cell>
          <cell r="M975" t="str">
            <v>04/03/2021</v>
          </cell>
          <cell r="N975">
            <v>66000</v>
          </cell>
          <cell r="O975">
            <v>39</v>
          </cell>
          <cell r="P975" t="str">
            <v>39.CANCER</v>
          </cell>
          <cell r="S975">
            <v>0</v>
          </cell>
          <cell r="X975">
            <v>0</v>
          </cell>
          <cell r="Y975">
            <v>0</v>
          </cell>
          <cell r="Z975">
            <v>0</v>
          </cell>
          <cell r="AE975" t="str">
            <v>CCF050-103-2021</v>
          </cell>
          <cell r="AF975" t="str">
            <v>NO</v>
          </cell>
          <cell r="AG975" t="str">
            <v>NO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Q975" t="str">
            <v>JUAN</v>
          </cell>
          <cell r="AR975" t="str">
            <v>VICENTE</v>
          </cell>
          <cell r="AS975" t="str">
            <v>VILLANUEVA</v>
          </cell>
          <cell r="AU975" t="str">
            <v>SC</v>
          </cell>
          <cell r="AV975" t="str">
            <v>871992</v>
          </cell>
          <cell r="AY975">
            <v>0</v>
          </cell>
          <cell r="AZ975">
            <v>0</v>
          </cell>
          <cell r="BA975">
            <v>0</v>
          </cell>
          <cell r="BB975" t="str">
            <v>NO</v>
          </cell>
          <cell r="BE975" t="str">
            <v>22/04/2021</v>
          </cell>
          <cell r="BF975" t="str">
            <v>NO</v>
          </cell>
          <cell r="BH975" t="str">
            <v>28/04/2021</v>
          </cell>
          <cell r="BI975">
            <v>66000</v>
          </cell>
        </row>
        <row r="976">
          <cell r="A976" t="str">
            <v>899999092-5493986</v>
          </cell>
          <cell r="B976">
            <v>17997</v>
          </cell>
          <cell r="C976" t="str">
            <v>CCF050</v>
          </cell>
          <cell r="D976" t="str">
            <v>ESE INSTITUTO NACIONAL DE CANCEROLOGIA</v>
          </cell>
          <cell r="E976" t="str">
            <v>899999092</v>
          </cell>
          <cell r="F976" t="str">
            <v>110010606501</v>
          </cell>
          <cell r="H976">
            <v>963265</v>
          </cell>
          <cell r="I976" t="str">
            <v>5493986</v>
          </cell>
          <cell r="J976" t="str">
            <v>PENDIENTE</v>
          </cell>
          <cell r="K976" t="str">
            <v>03/03/2021</v>
          </cell>
          <cell r="L976" t="str">
            <v>09/04/2021</v>
          </cell>
          <cell r="M976" t="str">
            <v>03/03/2021</v>
          </cell>
          <cell r="N976">
            <v>51000</v>
          </cell>
          <cell r="O976">
            <v>39</v>
          </cell>
          <cell r="P976" t="str">
            <v>39.CANCER</v>
          </cell>
          <cell r="S976">
            <v>0</v>
          </cell>
          <cell r="X976">
            <v>0</v>
          </cell>
          <cell r="Y976">
            <v>0</v>
          </cell>
          <cell r="Z976">
            <v>0</v>
          </cell>
          <cell r="AE976" t="str">
            <v>CCF050-103-2021</v>
          </cell>
          <cell r="AF976" t="str">
            <v>NO</v>
          </cell>
          <cell r="AG976" t="str">
            <v>NO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Q976" t="str">
            <v>BEATRIZ</v>
          </cell>
          <cell r="AR976" t="str">
            <v>HELENA</v>
          </cell>
          <cell r="AS976" t="str">
            <v>BURGOS</v>
          </cell>
          <cell r="AT976" t="str">
            <v>PINTO</v>
          </cell>
          <cell r="AU976" t="str">
            <v>CC</v>
          </cell>
          <cell r="AV976" t="str">
            <v>37392715</v>
          </cell>
          <cell r="AY976">
            <v>0</v>
          </cell>
          <cell r="AZ976">
            <v>0</v>
          </cell>
          <cell r="BA976">
            <v>0</v>
          </cell>
          <cell r="BB976" t="str">
            <v>NO</v>
          </cell>
          <cell r="BE976" t="str">
            <v>22/04/2021</v>
          </cell>
          <cell r="BF976" t="str">
            <v>NO</v>
          </cell>
          <cell r="BH976" t="str">
            <v>28/04/2021</v>
          </cell>
          <cell r="BI976">
            <v>51000</v>
          </cell>
        </row>
        <row r="977">
          <cell r="A977" t="str">
            <v>899999092-5491833</v>
          </cell>
          <cell r="B977">
            <v>17534</v>
          </cell>
          <cell r="C977" t="str">
            <v>CCF050</v>
          </cell>
          <cell r="D977" t="str">
            <v>ESE INSTITUTO NACIONAL DE CANCEROLOGIA</v>
          </cell>
          <cell r="E977" t="str">
            <v>899999092</v>
          </cell>
          <cell r="F977" t="str">
            <v>110010606501</v>
          </cell>
          <cell r="H977">
            <v>940994</v>
          </cell>
          <cell r="I977" t="str">
            <v>5491833</v>
          </cell>
          <cell r="J977" t="str">
            <v>PENDIENTE</v>
          </cell>
          <cell r="K977" t="str">
            <v>27/02/2021</v>
          </cell>
          <cell r="L977" t="str">
            <v>10/03/2021</v>
          </cell>
          <cell r="M977" t="str">
            <v>26/02/2021</v>
          </cell>
          <cell r="N977">
            <v>6230501</v>
          </cell>
          <cell r="O977">
            <v>39</v>
          </cell>
          <cell r="P977" t="str">
            <v>39.CANCER</v>
          </cell>
          <cell r="S977">
            <v>0</v>
          </cell>
          <cell r="X977">
            <v>0</v>
          </cell>
          <cell r="Y977">
            <v>0</v>
          </cell>
          <cell r="Z977">
            <v>0</v>
          </cell>
          <cell r="AE977" t="str">
            <v>CCF050-103-2021</v>
          </cell>
          <cell r="AF977" t="str">
            <v>NO</v>
          </cell>
          <cell r="AG977" t="str">
            <v>NO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Q977" t="str">
            <v>LUIS</v>
          </cell>
          <cell r="AR977" t="str">
            <v>EMILCE</v>
          </cell>
          <cell r="AS977" t="str">
            <v>DURAN</v>
          </cell>
          <cell r="AT977" t="str">
            <v>PEREZ</v>
          </cell>
          <cell r="AU977" t="str">
            <v>CC</v>
          </cell>
          <cell r="AV977" t="str">
            <v>9715922</v>
          </cell>
          <cell r="AY977">
            <v>0</v>
          </cell>
          <cell r="AZ977">
            <v>0</v>
          </cell>
          <cell r="BA977">
            <v>0</v>
          </cell>
          <cell r="BB977" t="str">
            <v>NO</v>
          </cell>
          <cell r="BE977" t="str">
            <v>17/03/2021</v>
          </cell>
          <cell r="BF977" t="str">
            <v>NO</v>
          </cell>
          <cell r="BH977" t="str">
            <v>24/03/2021</v>
          </cell>
          <cell r="BI977">
            <v>6230501</v>
          </cell>
        </row>
        <row r="978">
          <cell r="A978" t="str">
            <v>899999092-5490893</v>
          </cell>
          <cell r="B978">
            <v>17534</v>
          </cell>
          <cell r="C978" t="str">
            <v>CCF050</v>
          </cell>
          <cell r="D978" t="str">
            <v>ESE INSTITUTO NACIONAL DE CANCEROLOGIA</v>
          </cell>
          <cell r="E978" t="str">
            <v>899999092</v>
          </cell>
          <cell r="F978" t="str">
            <v>110010606501</v>
          </cell>
          <cell r="H978">
            <v>940993</v>
          </cell>
          <cell r="I978" t="str">
            <v>5490893</v>
          </cell>
          <cell r="J978" t="str">
            <v>PENDIENTE</v>
          </cell>
          <cell r="K978" t="str">
            <v>26/02/2021</v>
          </cell>
          <cell r="L978" t="str">
            <v>10/03/2021</v>
          </cell>
          <cell r="M978" t="str">
            <v>26/02/2021</v>
          </cell>
          <cell r="N978">
            <v>229500</v>
          </cell>
          <cell r="O978">
            <v>39</v>
          </cell>
          <cell r="P978" t="str">
            <v>39.CANCER</v>
          </cell>
          <cell r="S978">
            <v>0</v>
          </cell>
          <cell r="X978">
            <v>0</v>
          </cell>
          <cell r="Y978">
            <v>0</v>
          </cell>
          <cell r="Z978">
            <v>0</v>
          </cell>
          <cell r="AE978" t="str">
            <v>CCF050-103-2021</v>
          </cell>
          <cell r="AF978" t="str">
            <v>NO</v>
          </cell>
          <cell r="AG978" t="str">
            <v>NO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Q978" t="str">
            <v>BEATRIZ</v>
          </cell>
          <cell r="AR978" t="str">
            <v>HELENA</v>
          </cell>
          <cell r="AS978" t="str">
            <v>BURGOS</v>
          </cell>
          <cell r="AT978" t="str">
            <v>PINTO</v>
          </cell>
          <cell r="AU978" t="str">
            <v>CC</v>
          </cell>
          <cell r="AV978" t="str">
            <v>37392715</v>
          </cell>
          <cell r="AY978">
            <v>0</v>
          </cell>
          <cell r="AZ978">
            <v>0</v>
          </cell>
          <cell r="BA978">
            <v>0</v>
          </cell>
          <cell r="BB978" t="str">
            <v>NO</v>
          </cell>
          <cell r="BE978" t="str">
            <v>17/03/2021</v>
          </cell>
          <cell r="BF978" t="str">
            <v>NO</v>
          </cell>
          <cell r="BH978" t="str">
            <v>24/03/2021</v>
          </cell>
          <cell r="BI978">
            <v>229500</v>
          </cell>
        </row>
        <row r="979">
          <cell r="A979" t="str">
            <v>899999092-5490892</v>
          </cell>
          <cell r="B979">
            <v>17534</v>
          </cell>
          <cell r="C979" t="str">
            <v>CCF050</v>
          </cell>
          <cell r="D979" t="str">
            <v>ESE INSTITUTO NACIONAL DE CANCEROLOGIA</v>
          </cell>
          <cell r="E979" t="str">
            <v>899999092</v>
          </cell>
          <cell r="F979" t="str">
            <v>110010606501</v>
          </cell>
          <cell r="H979">
            <v>940992</v>
          </cell>
          <cell r="I979" t="str">
            <v>5490892</v>
          </cell>
          <cell r="J979" t="str">
            <v>PENDIENTE</v>
          </cell>
          <cell r="K979" t="str">
            <v>26/02/2021</v>
          </cell>
          <cell r="L979" t="str">
            <v>10/03/2021</v>
          </cell>
          <cell r="M979" t="str">
            <v>26/02/2021</v>
          </cell>
          <cell r="N979">
            <v>198000</v>
          </cell>
          <cell r="O979">
            <v>39</v>
          </cell>
          <cell r="P979" t="str">
            <v>39.CANCER</v>
          </cell>
          <cell r="S979">
            <v>0</v>
          </cell>
          <cell r="X979">
            <v>0</v>
          </cell>
          <cell r="Y979">
            <v>0</v>
          </cell>
          <cell r="Z979">
            <v>0</v>
          </cell>
          <cell r="AE979" t="str">
            <v>CCF050-103-2021</v>
          </cell>
          <cell r="AF979" t="str">
            <v>NO</v>
          </cell>
          <cell r="AG979" t="str">
            <v>NO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Q979" t="str">
            <v>BEATRIZ</v>
          </cell>
          <cell r="AR979" t="str">
            <v>HELENA</v>
          </cell>
          <cell r="AS979" t="str">
            <v>BURGOS</v>
          </cell>
          <cell r="AT979" t="str">
            <v>PINTO</v>
          </cell>
          <cell r="AU979" t="str">
            <v>CC</v>
          </cell>
          <cell r="AV979" t="str">
            <v>37392715</v>
          </cell>
          <cell r="AY979">
            <v>0</v>
          </cell>
          <cell r="AZ979">
            <v>0</v>
          </cell>
          <cell r="BA979">
            <v>0</v>
          </cell>
          <cell r="BB979" t="str">
            <v>NO</v>
          </cell>
          <cell r="BE979" t="str">
            <v>17/03/2021</v>
          </cell>
          <cell r="BF979" t="str">
            <v>NO</v>
          </cell>
          <cell r="BH979" t="str">
            <v>24/03/2021</v>
          </cell>
          <cell r="BI979">
            <v>198000</v>
          </cell>
        </row>
        <row r="980">
          <cell r="A980" t="str">
            <v>899999092-5490035</v>
          </cell>
          <cell r="B980">
            <v>17534</v>
          </cell>
          <cell r="C980" t="str">
            <v>CCF050</v>
          </cell>
          <cell r="D980" t="str">
            <v>ESE INSTITUTO NACIONAL DE CANCEROLOGIA</v>
          </cell>
          <cell r="E980" t="str">
            <v>899999092</v>
          </cell>
          <cell r="F980" t="str">
            <v>110010606501</v>
          </cell>
          <cell r="H980">
            <v>940991</v>
          </cell>
          <cell r="I980" t="str">
            <v>5490035</v>
          </cell>
          <cell r="J980" t="str">
            <v>PENDIENTE</v>
          </cell>
          <cell r="K980" t="str">
            <v>25/02/2021</v>
          </cell>
          <cell r="L980" t="str">
            <v>10/03/2021</v>
          </cell>
          <cell r="M980" t="str">
            <v>25/02/2021</v>
          </cell>
          <cell r="N980">
            <v>51000</v>
          </cell>
          <cell r="O980">
            <v>39</v>
          </cell>
          <cell r="P980" t="str">
            <v>39.CANCER</v>
          </cell>
          <cell r="S980">
            <v>0</v>
          </cell>
          <cell r="X980">
            <v>0</v>
          </cell>
          <cell r="Y980">
            <v>0</v>
          </cell>
          <cell r="Z980">
            <v>0</v>
          </cell>
          <cell r="AE980" t="str">
            <v>CCF050-103-2021</v>
          </cell>
          <cell r="AF980" t="str">
            <v>NO</v>
          </cell>
          <cell r="AG980" t="str">
            <v>NO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Q980" t="str">
            <v>JUAN</v>
          </cell>
          <cell r="AR980" t="str">
            <v>VICENTE</v>
          </cell>
          <cell r="AS980" t="str">
            <v>VILLANUEVA</v>
          </cell>
          <cell r="AU980" t="str">
            <v>SC</v>
          </cell>
          <cell r="AV980" t="str">
            <v>871992</v>
          </cell>
          <cell r="AY980">
            <v>0</v>
          </cell>
          <cell r="AZ980">
            <v>0</v>
          </cell>
          <cell r="BA980">
            <v>0</v>
          </cell>
          <cell r="BB980" t="str">
            <v>NO</v>
          </cell>
          <cell r="BE980" t="str">
            <v>17/03/2021</v>
          </cell>
          <cell r="BF980" t="str">
            <v>NO</v>
          </cell>
          <cell r="BH980" t="str">
            <v>24/03/2021</v>
          </cell>
          <cell r="BI980">
            <v>51000</v>
          </cell>
        </row>
        <row r="981">
          <cell r="A981" t="str">
            <v>899999092-5489607</v>
          </cell>
          <cell r="B981">
            <v>17534</v>
          </cell>
          <cell r="C981" t="str">
            <v>CCF050</v>
          </cell>
          <cell r="D981" t="str">
            <v>ESE INSTITUTO NACIONAL DE CANCEROLOGIA</v>
          </cell>
          <cell r="E981" t="str">
            <v>899999092</v>
          </cell>
          <cell r="F981" t="str">
            <v>110010606501</v>
          </cell>
          <cell r="H981">
            <v>940990</v>
          </cell>
          <cell r="I981" t="str">
            <v>5489607</v>
          </cell>
          <cell r="J981" t="str">
            <v>PENDIENTE</v>
          </cell>
          <cell r="K981" t="str">
            <v>24/02/2021</v>
          </cell>
          <cell r="L981" t="str">
            <v>10/03/2021</v>
          </cell>
          <cell r="M981" t="str">
            <v>24/02/2021</v>
          </cell>
          <cell r="N981">
            <v>51000</v>
          </cell>
          <cell r="O981">
            <v>39</v>
          </cell>
          <cell r="P981" t="str">
            <v>39.CANCER</v>
          </cell>
          <cell r="S981">
            <v>0</v>
          </cell>
          <cell r="X981">
            <v>0</v>
          </cell>
          <cell r="Y981">
            <v>0</v>
          </cell>
          <cell r="Z981">
            <v>0</v>
          </cell>
          <cell r="AE981" t="str">
            <v>CCF050-103-2021</v>
          </cell>
          <cell r="AF981" t="str">
            <v>NO</v>
          </cell>
          <cell r="AG981" t="str">
            <v>NO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Q981" t="str">
            <v>MIGUEL</v>
          </cell>
          <cell r="AR981" t="str">
            <v>ANTONIO</v>
          </cell>
          <cell r="AS981" t="str">
            <v>BLANCO</v>
          </cell>
          <cell r="AT981" t="str">
            <v>LEON</v>
          </cell>
          <cell r="AU981" t="str">
            <v>CC</v>
          </cell>
          <cell r="AV981" t="str">
            <v>88209635</v>
          </cell>
          <cell r="AY981">
            <v>0</v>
          </cell>
          <cell r="AZ981">
            <v>0</v>
          </cell>
          <cell r="BA981">
            <v>0</v>
          </cell>
          <cell r="BB981" t="str">
            <v>NO</v>
          </cell>
          <cell r="BE981" t="str">
            <v>17/03/2021</v>
          </cell>
          <cell r="BF981" t="str">
            <v>NO</v>
          </cell>
          <cell r="BH981" t="str">
            <v>24/03/2021</v>
          </cell>
          <cell r="BI981">
            <v>51000</v>
          </cell>
        </row>
        <row r="982">
          <cell r="A982" t="str">
            <v>899999092-5489107</v>
          </cell>
          <cell r="B982">
            <v>17532</v>
          </cell>
          <cell r="C982" t="str">
            <v>CCF050</v>
          </cell>
          <cell r="D982" t="str">
            <v>ESE INSTITUTO NACIONAL DE CANCEROLOGIA</v>
          </cell>
          <cell r="E982" t="str">
            <v>899999092</v>
          </cell>
          <cell r="F982" t="str">
            <v>110010606501</v>
          </cell>
          <cell r="H982">
            <v>940920</v>
          </cell>
          <cell r="I982" t="str">
            <v>5489107</v>
          </cell>
          <cell r="J982" t="str">
            <v>PENDIENTE</v>
          </cell>
          <cell r="K982" t="str">
            <v>24/02/2021</v>
          </cell>
          <cell r="L982" t="str">
            <v>10/03/2021</v>
          </cell>
          <cell r="M982" t="str">
            <v>24/02/2021</v>
          </cell>
          <cell r="N982">
            <v>204000</v>
          </cell>
          <cell r="O982">
            <v>18</v>
          </cell>
          <cell r="P982" t="str">
            <v>18.LABORATORIO NIVEL II</v>
          </cell>
          <cell r="S982">
            <v>0</v>
          </cell>
          <cell r="X982">
            <v>0</v>
          </cell>
          <cell r="Y982">
            <v>0</v>
          </cell>
          <cell r="Z982">
            <v>0</v>
          </cell>
          <cell r="AE982" t="str">
            <v>CCF050-103-2021</v>
          </cell>
          <cell r="AF982" t="str">
            <v>NO</v>
          </cell>
          <cell r="AG982" t="str">
            <v>NO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Q982" t="str">
            <v>LUIS</v>
          </cell>
          <cell r="AR982" t="str">
            <v>EMILCE</v>
          </cell>
          <cell r="AS982" t="str">
            <v>DURAN</v>
          </cell>
          <cell r="AT982" t="str">
            <v>PEREZ</v>
          </cell>
          <cell r="AU982" t="str">
            <v>CC</v>
          </cell>
          <cell r="AV982" t="str">
            <v>9715922</v>
          </cell>
          <cell r="AY982">
            <v>0</v>
          </cell>
          <cell r="AZ982">
            <v>0</v>
          </cell>
          <cell r="BA982">
            <v>0</v>
          </cell>
          <cell r="BB982" t="str">
            <v>NO</v>
          </cell>
          <cell r="BE982" t="str">
            <v>19/03/2021</v>
          </cell>
          <cell r="BF982" t="str">
            <v>NO</v>
          </cell>
          <cell r="BI982">
            <v>0</v>
          </cell>
        </row>
        <row r="983">
          <cell r="A983" t="str">
            <v>899999092-5488573</v>
          </cell>
          <cell r="B983">
            <v>17534</v>
          </cell>
          <cell r="C983" t="str">
            <v>CCF050</v>
          </cell>
          <cell r="D983" t="str">
            <v>ESE INSTITUTO NACIONAL DE CANCEROLOGIA</v>
          </cell>
          <cell r="E983" t="str">
            <v>899999092</v>
          </cell>
          <cell r="F983" t="str">
            <v>110010606501</v>
          </cell>
          <cell r="H983">
            <v>940989</v>
          </cell>
          <cell r="I983" t="str">
            <v>5488573</v>
          </cell>
          <cell r="J983" t="str">
            <v>PENDIENTE</v>
          </cell>
          <cell r="K983" t="str">
            <v>23/02/2021</v>
          </cell>
          <cell r="L983" t="str">
            <v>10/03/2021</v>
          </cell>
          <cell r="M983" t="str">
            <v>23/02/2021</v>
          </cell>
          <cell r="N983">
            <v>51000</v>
          </cell>
          <cell r="O983">
            <v>39</v>
          </cell>
          <cell r="P983" t="str">
            <v>39.CANCER</v>
          </cell>
          <cell r="S983">
            <v>0</v>
          </cell>
          <cell r="X983">
            <v>0</v>
          </cell>
          <cell r="Y983">
            <v>0</v>
          </cell>
          <cell r="Z983">
            <v>0</v>
          </cell>
          <cell r="AE983" t="str">
            <v>CCF050-103-2021</v>
          </cell>
          <cell r="AF983" t="str">
            <v>NO</v>
          </cell>
          <cell r="AG983" t="str">
            <v>NO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Q983" t="str">
            <v>MIGUEL</v>
          </cell>
          <cell r="AR983" t="str">
            <v>ANTONIO</v>
          </cell>
          <cell r="AS983" t="str">
            <v>BLANCO</v>
          </cell>
          <cell r="AT983" t="str">
            <v>LEON</v>
          </cell>
          <cell r="AU983" t="str">
            <v>CC</v>
          </cell>
          <cell r="AV983" t="str">
            <v>88209635</v>
          </cell>
          <cell r="AY983">
            <v>0</v>
          </cell>
          <cell r="AZ983">
            <v>0</v>
          </cell>
          <cell r="BA983">
            <v>0</v>
          </cell>
          <cell r="BB983" t="str">
            <v>NO</v>
          </cell>
          <cell r="BE983" t="str">
            <v>17/03/2021</v>
          </cell>
          <cell r="BF983" t="str">
            <v>NO</v>
          </cell>
          <cell r="BH983" t="str">
            <v>24/03/2021</v>
          </cell>
          <cell r="BI983">
            <v>51000</v>
          </cell>
        </row>
        <row r="984">
          <cell r="A984" t="str">
            <v>899999092-5488185</v>
          </cell>
          <cell r="B984">
            <v>17534</v>
          </cell>
          <cell r="C984" t="str">
            <v>CCF050</v>
          </cell>
          <cell r="D984" t="str">
            <v>ESE INSTITUTO NACIONAL DE CANCEROLOGIA</v>
          </cell>
          <cell r="E984" t="str">
            <v>899999092</v>
          </cell>
          <cell r="F984" t="str">
            <v>110010606501</v>
          </cell>
          <cell r="H984">
            <v>940988</v>
          </cell>
          <cell r="I984" t="str">
            <v>5488185</v>
          </cell>
          <cell r="J984" t="str">
            <v>PENDIENTE</v>
          </cell>
          <cell r="K984" t="str">
            <v>23/02/2021</v>
          </cell>
          <cell r="L984" t="str">
            <v>10/03/2021</v>
          </cell>
          <cell r="M984" t="str">
            <v>23/02/2021</v>
          </cell>
          <cell r="N984">
            <v>51000</v>
          </cell>
          <cell r="O984">
            <v>39</v>
          </cell>
          <cell r="P984" t="str">
            <v>39.CANCER</v>
          </cell>
          <cell r="S984">
            <v>0</v>
          </cell>
          <cell r="X984">
            <v>0</v>
          </cell>
          <cell r="Y984">
            <v>0</v>
          </cell>
          <cell r="Z984">
            <v>0</v>
          </cell>
          <cell r="AE984" t="str">
            <v>CCF050-103-2021</v>
          </cell>
          <cell r="AF984" t="str">
            <v>NO</v>
          </cell>
          <cell r="AG984" t="str">
            <v>NO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Q984" t="str">
            <v>MIGUEL</v>
          </cell>
          <cell r="AR984" t="str">
            <v>ANTONIO</v>
          </cell>
          <cell r="AS984" t="str">
            <v>BLANCO</v>
          </cell>
          <cell r="AT984" t="str">
            <v>LEON</v>
          </cell>
          <cell r="AU984" t="str">
            <v>CC</v>
          </cell>
          <cell r="AV984" t="str">
            <v>88209635</v>
          </cell>
          <cell r="AY984">
            <v>0</v>
          </cell>
          <cell r="AZ984">
            <v>0</v>
          </cell>
          <cell r="BA984">
            <v>0</v>
          </cell>
          <cell r="BB984" t="str">
            <v>NO</v>
          </cell>
          <cell r="BE984" t="str">
            <v>17/03/2021</v>
          </cell>
          <cell r="BF984" t="str">
            <v>NO</v>
          </cell>
          <cell r="BH984" t="str">
            <v>24/03/2021</v>
          </cell>
          <cell r="BI984">
            <v>51000</v>
          </cell>
        </row>
        <row r="985">
          <cell r="A985" t="str">
            <v>899999092-5487802</v>
          </cell>
          <cell r="B985">
            <v>17534</v>
          </cell>
          <cell r="C985" t="str">
            <v>CCF050</v>
          </cell>
          <cell r="D985" t="str">
            <v>ESE INSTITUTO NACIONAL DE CANCEROLOGIA</v>
          </cell>
          <cell r="E985" t="str">
            <v>899999092</v>
          </cell>
          <cell r="F985" t="str">
            <v>110010606501</v>
          </cell>
          <cell r="H985">
            <v>940987</v>
          </cell>
          <cell r="I985" t="str">
            <v>5487802</v>
          </cell>
          <cell r="J985" t="str">
            <v>PENDIENTE</v>
          </cell>
          <cell r="K985" t="str">
            <v>22/02/2021</v>
          </cell>
          <cell r="L985" t="str">
            <v>10/03/2021</v>
          </cell>
          <cell r="M985" t="str">
            <v>22/02/2021</v>
          </cell>
          <cell r="N985">
            <v>51000</v>
          </cell>
          <cell r="O985">
            <v>39</v>
          </cell>
          <cell r="P985" t="str">
            <v>39.CANCER</v>
          </cell>
          <cell r="S985">
            <v>0</v>
          </cell>
          <cell r="X985">
            <v>0</v>
          </cell>
          <cell r="Y985">
            <v>0</v>
          </cell>
          <cell r="Z985">
            <v>0</v>
          </cell>
          <cell r="AE985" t="str">
            <v>CCF050-103-2021</v>
          </cell>
          <cell r="AF985" t="str">
            <v>NO</v>
          </cell>
          <cell r="AG985" t="str">
            <v>NO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Q985" t="str">
            <v>CARMEN</v>
          </cell>
          <cell r="AR985" t="str">
            <v>MARIA</v>
          </cell>
          <cell r="AS985" t="str">
            <v>ROJAS</v>
          </cell>
          <cell r="AT985" t="str">
            <v>ESCALONA</v>
          </cell>
          <cell r="AU985" t="str">
            <v>PE</v>
          </cell>
          <cell r="AV985" t="str">
            <v>806607413092003</v>
          </cell>
          <cell r="AY985">
            <v>0</v>
          </cell>
          <cell r="AZ985">
            <v>0</v>
          </cell>
          <cell r="BA985">
            <v>0</v>
          </cell>
          <cell r="BB985" t="str">
            <v>NO</v>
          </cell>
          <cell r="BE985" t="str">
            <v>17/03/2021</v>
          </cell>
          <cell r="BF985" t="str">
            <v>NO</v>
          </cell>
          <cell r="BH985" t="str">
            <v>24/03/2021</v>
          </cell>
          <cell r="BI985">
            <v>51000</v>
          </cell>
        </row>
        <row r="986">
          <cell r="A986" t="str">
            <v>899999092-5487559</v>
          </cell>
          <cell r="B986">
            <v>17534</v>
          </cell>
          <cell r="C986" t="str">
            <v>CCF050</v>
          </cell>
          <cell r="D986" t="str">
            <v>ESE INSTITUTO NACIONAL DE CANCEROLOGIA</v>
          </cell>
          <cell r="E986" t="str">
            <v>899999092</v>
          </cell>
          <cell r="F986" t="str">
            <v>110010606501</v>
          </cell>
          <cell r="H986">
            <v>940986</v>
          </cell>
          <cell r="I986" t="str">
            <v>5487559</v>
          </cell>
          <cell r="J986" t="str">
            <v>PENDIENTE</v>
          </cell>
          <cell r="K986" t="str">
            <v>22/02/2021</v>
          </cell>
          <cell r="L986" t="str">
            <v>10/03/2021</v>
          </cell>
          <cell r="M986" t="str">
            <v>08/02/2020</v>
          </cell>
          <cell r="N986">
            <v>330000</v>
          </cell>
          <cell r="O986">
            <v>39</v>
          </cell>
          <cell r="P986" t="str">
            <v>39.CANCER</v>
          </cell>
          <cell r="Q986" t="str">
            <v>Parcial</v>
          </cell>
          <cell r="R986" t="str">
            <v>ACCCF4571</v>
          </cell>
          <cell r="S986">
            <v>66000</v>
          </cell>
          <cell r="X986">
            <v>0</v>
          </cell>
          <cell r="Y986">
            <v>66000</v>
          </cell>
          <cell r="Z986">
            <v>0</v>
          </cell>
          <cell r="AB986" t="str">
            <v>08/04/2022</v>
          </cell>
          <cell r="AC986" t="str">
            <v>08/04/2022</v>
          </cell>
          <cell r="AD986" t="str">
            <v>08/04/2022</v>
          </cell>
          <cell r="AE986" t="str">
            <v>CCF050-103-2021</v>
          </cell>
          <cell r="AF986" t="str">
            <v>NO</v>
          </cell>
          <cell r="AG986" t="str">
            <v>NO</v>
          </cell>
          <cell r="AH986">
            <v>19800</v>
          </cell>
          <cell r="AI986">
            <v>0</v>
          </cell>
          <cell r="AJ986">
            <v>46200</v>
          </cell>
          <cell r="AK986">
            <v>0</v>
          </cell>
          <cell r="AL986" t="str">
            <v>ACCCF4571-1</v>
          </cell>
          <cell r="AN986" t="str">
            <v>08/04/2022</v>
          </cell>
          <cell r="AQ986" t="str">
            <v>CARMEN</v>
          </cell>
          <cell r="AR986" t="str">
            <v>MARIA</v>
          </cell>
          <cell r="AS986" t="str">
            <v>ROJAS</v>
          </cell>
          <cell r="AT986" t="str">
            <v>ESCALONA</v>
          </cell>
          <cell r="AU986" t="str">
            <v>PE</v>
          </cell>
          <cell r="AV986" t="str">
            <v>806607413092003</v>
          </cell>
          <cell r="AY986">
            <v>0</v>
          </cell>
          <cell r="AZ986">
            <v>0</v>
          </cell>
          <cell r="BA986">
            <v>0</v>
          </cell>
          <cell r="BB986" t="str">
            <v>NO</v>
          </cell>
          <cell r="BE986" t="str">
            <v>17/03/2021</v>
          </cell>
          <cell r="BF986" t="str">
            <v>NO</v>
          </cell>
          <cell r="BH986" t="str">
            <v>25/03/2021</v>
          </cell>
          <cell r="BI986">
            <v>330000</v>
          </cell>
        </row>
        <row r="987">
          <cell r="A987" t="str">
            <v>899999092-5487239</v>
          </cell>
          <cell r="B987">
            <v>17534</v>
          </cell>
          <cell r="C987" t="str">
            <v>CCF050</v>
          </cell>
          <cell r="D987" t="str">
            <v>ESE INSTITUTO NACIONAL DE CANCEROLOGIA</v>
          </cell>
          <cell r="E987" t="str">
            <v>899999092</v>
          </cell>
          <cell r="F987" t="str">
            <v>110010606501</v>
          </cell>
          <cell r="H987">
            <v>940985</v>
          </cell>
          <cell r="I987" t="str">
            <v>5487239</v>
          </cell>
          <cell r="J987" t="str">
            <v>PENDIENTE</v>
          </cell>
          <cell r="K987" t="str">
            <v>22/02/2021</v>
          </cell>
          <cell r="L987" t="str">
            <v>10/03/2021</v>
          </cell>
          <cell r="M987" t="str">
            <v>22/02/2021</v>
          </cell>
          <cell r="N987">
            <v>51000</v>
          </cell>
          <cell r="O987">
            <v>39</v>
          </cell>
          <cell r="P987" t="str">
            <v>39.CANCER</v>
          </cell>
          <cell r="S987">
            <v>0</v>
          </cell>
          <cell r="X987">
            <v>0</v>
          </cell>
          <cell r="Y987">
            <v>0</v>
          </cell>
          <cell r="Z987">
            <v>0</v>
          </cell>
          <cell r="AE987" t="str">
            <v>CCF050-103-2021</v>
          </cell>
          <cell r="AF987" t="str">
            <v>NO</v>
          </cell>
          <cell r="AG987" t="str">
            <v>NO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Q987" t="str">
            <v>MIGUEL</v>
          </cell>
          <cell r="AR987" t="str">
            <v>ANTONIO</v>
          </cell>
          <cell r="AS987" t="str">
            <v>BLANCO</v>
          </cell>
          <cell r="AT987" t="str">
            <v>LEON</v>
          </cell>
          <cell r="AU987" t="str">
            <v>CC</v>
          </cell>
          <cell r="AV987" t="str">
            <v>88209635</v>
          </cell>
          <cell r="AY987">
            <v>0</v>
          </cell>
          <cell r="AZ987">
            <v>0</v>
          </cell>
          <cell r="BA987">
            <v>0</v>
          </cell>
          <cell r="BB987" t="str">
            <v>NO</v>
          </cell>
          <cell r="BE987" t="str">
            <v>17/03/2021</v>
          </cell>
          <cell r="BF987" t="str">
            <v>NO</v>
          </cell>
          <cell r="BH987" t="str">
            <v>24/03/2021</v>
          </cell>
          <cell r="BI987">
            <v>51000</v>
          </cell>
        </row>
        <row r="988">
          <cell r="A988" t="str">
            <v>899999092-5487146</v>
          </cell>
          <cell r="B988">
            <v>17534</v>
          </cell>
          <cell r="C988" t="str">
            <v>CCF050</v>
          </cell>
          <cell r="D988" t="str">
            <v>ESE INSTITUTO NACIONAL DE CANCEROLOGIA</v>
          </cell>
          <cell r="E988" t="str">
            <v>899999092</v>
          </cell>
          <cell r="F988" t="str">
            <v>110010606501</v>
          </cell>
          <cell r="H988">
            <v>940984</v>
          </cell>
          <cell r="I988" t="str">
            <v>5487146</v>
          </cell>
          <cell r="J988" t="str">
            <v>PENDIENTE</v>
          </cell>
          <cell r="K988" t="str">
            <v>22/02/2021</v>
          </cell>
          <cell r="L988" t="str">
            <v>10/03/2021</v>
          </cell>
          <cell r="M988" t="str">
            <v>22/02/2021</v>
          </cell>
          <cell r="N988">
            <v>51000</v>
          </cell>
          <cell r="O988">
            <v>39</v>
          </cell>
          <cell r="P988" t="str">
            <v>39.CANCER</v>
          </cell>
          <cell r="S988">
            <v>0</v>
          </cell>
          <cell r="X988">
            <v>0</v>
          </cell>
          <cell r="Y988">
            <v>0</v>
          </cell>
          <cell r="Z988">
            <v>0</v>
          </cell>
          <cell r="AE988" t="str">
            <v>CCF050-103-2021</v>
          </cell>
          <cell r="AF988" t="str">
            <v>NO</v>
          </cell>
          <cell r="AG988" t="str">
            <v>NO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Q988" t="str">
            <v>CARMEN</v>
          </cell>
          <cell r="AR988" t="str">
            <v>MARIA</v>
          </cell>
          <cell r="AS988" t="str">
            <v>ROJAS</v>
          </cell>
          <cell r="AT988" t="str">
            <v>ESCALONA</v>
          </cell>
          <cell r="AU988" t="str">
            <v>PE</v>
          </cell>
          <cell r="AV988" t="str">
            <v>806607413092003</v>
          </cell>
          <cell r="AY988">
            <v>0</v>
          </cell>
          <cell r="AZ988">
            <v>0</v>
          </cell>
          <cell r="BA988">
            <v>0</v>
          </cell>
          <cell r="BB988" t="str">
            <v>NO</v>
          </cell>
          <cell r="BE988" t="str">
            <v>17/03/2021</v>
          </cell>
          <cell r="BF988" t="str">
            <v>NO</v>
          </cell>
          <cell r="BH988" t="str">
            <v>24/03/2021</v>
          </cell>
          <cell r="BI988">
            <v>51000</v>
          </cell>
        </row>
        <row r="989">
          <cell r="A989" t="str">
            <v>899999092-5486752</v>
          </cell>
          <cell r="B989">
            <v>17534</v>
          </cell>
          <cell r="C989" t="str">
            <v>CCF050</v>
          </cell>
          <cell r="D989" t="str">
            <v>ESE INSTITUTO NACIONAL DE CANCEROLOGIA</v>
          </cell>
          <cell r="E989" t="str">
            <v>899999092</v>
          </cell>
          <cell r="F989" t="str">
            <v>110010606501</v>
          </cell>
          <cell r="H989">
            <v>940983</v>
          </cell>
          <cell r="I989" t="str">
            <v>5486752</v>
          </cell>
          <cell r="J989" t="str">
            <v>PENDIENTE</v>
          </cell>
          <cell r="K989" t="str">
            <v>19/02/2021</v>
          </cell>
          <cell r="L989" t="str">
            <v>10/03/2021</v>
          </cell>
          <cell r="M989" t="str">
            <v>19/02/2021</v>
          </cell>
          <cell r="N989">
            <v>51000</v>
          </cell>
          <cell r="O989">
            <v>39</v>
          </cell>
          <cell r="P989" t="str">
            <v>39.CANCER</v>
          </cell>
          <cell r="S989">
            <v>0</v>
          </cell>
          <cell r="X989">
            <v>0</v>
          </cell>
          <cell r="Y989">
            <v>0</v>
          </cell>
          <cell r="Z989">
            <v>0</v>
          </cell>
          <cell r="AE989" t="str">
            <v>CCF050-103-2021</v>
          </cell>
          <cell r="AF989" t="str">
            <v>NO</v>
          </cell>
          <cell r="AG989" t="str">
            <v>NO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Q989" t="str">
            <v>CARMEN</v>
          </cell>
          <cell r="AR989" t="str">
            <v>MARIA</v>
          </cell>
          <cell r="AS989" t="str">
            <v>ROJAS</v>
          </cell>
          <cell r="AT989" t="str">
            <v>ESCALONA</v>
          </cell>
          <cell r="AU989" t="str">
            <v>PE</v>
          </cell>
          <cell r="AV989" t="str">
            <v>806607413092003</v>
          </cell>
          <cell r="AY989">
            <v>0</v>
          </cell>
          <cell r="AZ989">
            <v>0</v>
          </cell>
          <cell r="BA989">
            <v>0</v>
          </cell>
          <cell r="BB989" t="str">
            <v>NO</v>
          </cell>
          <cell r="BE989" t="str">
            <v>17/03/2021</v>
          </cell>
          <cell r="BF989" t="str">
            <v>NO</v>
          </cell>
          <cell r="BH989" t="str">
            <v>24/03/2021</v>
          </cell>
          <cell r="BI989">
            <v>51000</v>
          </cell>
        </row>
        <row r="990">
          <cell r="A990" t="str">
            <v>899999092-5486670</v>
          </cell>
          <cell r="B990">
            <v>17534</v>
          </cell>
          <cell r="C990" t="str">
            <v>CCF050</v>
          </cell>
          <cell r="D990" t="str">
            <v>ESE INSTITUTO NACIONAL DE CANCEROLOGIA</v>
          </cell>
          <cell r="E990" t="str">
            <v>899999092</v>
          </cell>
          <cell r="F990" t="str">
            <v>110010606501</v>
          </cell>
          <cell r="H990">
            <v>940982</v>
          </cell>
          <cell r="I990" t="str">
            <v>5486670</v>
          </cell>
          <cell r="J990" t="str">
            <v>PENDIENTE</v>
          </cell>
          <cell r="K990" t="str">
            <v>19/02/2021</v>
          </cell>
          <cell r="L990" t="str">
            <v>10/03/2021</v>
          </cell>
          <cell r="M990" t="str">
            <v>19/02/2021</v>
          </cell>
          <cell r="N990">
            <v>127500</v>
          </cell>
          <cell r="O990">
            <v>39</v>
          </cell>
          <cell r="P990" t="str">
            <v>39.CANCER</v>
          </cell>
          <cell r="S990">
            <v>0</v>
          </cell>
          <cell r="X990">
            <v>0</v>
          </cell>
          <cell r="Y990">
            <v>0</v>
          </cell>
          <cell r="Z990">
            <v>0</v>
          </cell>
          <cell r="AE990" t="str">
            <v>CCF050-103-2021</v>
          </cell>
          <cell r="AF990" t="str">
            <v>NO</v>
          </cell>
          <cell r="AG990" t="str">
            <v>NO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Q990" t="str">
            <v>JUAN</v>
          </cell>
          <cell r="AR990" t="str">
            <v>VICENTE</v>
          </cell>
          <cell r="AS990" t="str">
            <v>VILLANUEVA</v>
          </cell>
          <cell r="AU990" t="str">
            <v>SC</v>
          </cell>
          <cell r="AV990" t="str">
            <v>871992</v>
          </cell>
          <cell r="AY990">
            <v>0</v>
          </cell>
          <cell r="AZ990">
            <v>0</v>
          </cell>
          <cell r="BA990">
            <v>0</v>
          </cell>
          <cell r="BB990" t="str">
            <v>NO</v>
          </cell>
          <cell r="BE990" t="str">
            <v>17/03/2021</v>
          </cell>
          <cell r="BF990" t="str">
            <v>NO</v>
          </cell>
          <cell r="BH990" t="str">
            <v>24/03/2021</v>
          </cell>
          <cell r="BI990">
            <v>127500</v>
          </cell>
        </row>
        <row r="991">
          <cell r="A991" t="str">
            <v>899999092-5486581</v>
          </cell>
          <cell r="B991">
            <v>17534</v>
          </cell>
          <cell r="C991" t="str">
            <v>CCF050</v>
          </cell>
          <cell r="D991" t="str">
            <v>ESE INSTITUTO NACIONAL DE CANCEROLOGIA</v>
          </cell>
          <cell r="E991" t="str">
            <v>899999092</v>
          </cell>
          <cell r="F991" t="str">
            <v>110010606501</v>
          </cell>
          <cell r="H991">
            <v>940981</v>
          </cell>
          <cell r="I991" t="str">
            <v>5486581</v>
          </cell>
          <cell r="J991" t="str">
            <v>PENDIENTE</v>
          </cell>
          <cell r="K991" t="str">
            <v>19/02/2021</v>
          </cell>
          <cell r="L991" t="str">
            <v>10/03/2021</v>
          </cell>
          <cell r="M991" t="str">
            <v>19/02/2021</v>
          </cell>
          <cell r="N991">
            <v>624500</v>
          </cell>
          <cell r="O991">
            <v>39</v>
          </cell>
          <cell r="P991" t="str">
            <v>39.CANCER</v>
          </cell>
          <cell r="S991">
            <v>0</v>
          </cell>
          <cell r="X991">
            <v>0</v>
          </cell>
          <cell r="Y991">
            <v>0</v>
          </cell>
          <cell r="Z991">
            <v>0</v>
          </cell>
          <cell r="AE991" t="str">
            <v>CCF050-103-2021</v>
          </cell>
          <cell r="AF991" t="str">
            <v>NO</v>
          </cell>
          <cell r="AG991" t="str">
            <v>NO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Q991" t="str">
            <v>CARMEN</v>
          </cell>
          <cell r="AR991" t="str">
            <v>MARIA</v>
          </cell>
          <cell r="AS991" t="str">
            <v>ROJAS</v>
          </cell>
          <cell r="AT991" t="str">
            <v>ESCALONA</v>
          </cell>
          <cell r="AU991" t="str">
            <v>PE</v>
          </cell>
          <cell r="AV991" t="str">
            <v>806607413092003</v>
          </cell>
          <cell r="AY991">
            <v>0</v>
          </cell>
          <cell r="AZ991">
            <v>0</v>
          </cell>
          <cell r="BA991">
            <v>0</v>
          </cell>
          <cell r="BB991" t="str">
            <v>NO</v>
          </cell>
          <cell r="BE991" t="str">
            <v>17/03/2021</v>
          </cell>
          <cell r="BF991" t="str">
            <v>NO</v>
          </cell>
          <cell r="BH991" t="str">
            <v>24/03/2021</v>
          </cell>
          <cell r="BI991">
            <v>624500</v>
          </cell>
        </row>
        <row r="992">
          <cell r="A992" t="str">
            <v>899999092-5485721</v>
          </cell>
          <cell r="B992">
            <v>17534</v>
          </cell>
          <cell r="C992" t="str">
            <v>CCF050</v>
          </cell>
          <cell r="D992" t="str">
            <v>ESE INSTITUTO NACIONAL DE CANCEROLOGIA</v>
          </cell>
          <cell r="E992" t="str">
            <v>899999092</v>
          </cell>
          <cell r="F992" t="str">
            <v>110010606501</v>
          </cell>
          <cell r="H992">
            <v>940980</v>
          </cell>
          <cell r="I992" t="str">
            <v>5485721</v>
          </cell>
          <cell r="J992" t="str">
            <v>PENDIENTE</v>
          </cell>
          <cell r="K992" t="str">
            <v>17/02/2021</v>
          </cell>
          <cell r="L992" t="str">
            <v>10/03/2021</v>
          </cell>
          <cell r="M992" t="str">
            <v>15/02/2021</v>
          </cell>
          <cell r="N992">
            <v>124000</v>
          </cell>
          <cell r="O992">
            <v>39</v>
          </cell>
          <cell r="P992" t="str">
            <v>39.CANCER</v>
          </cell>
          <cell r="S992">
            <v>0</v>
          </cell>
          <cell r="X992">
            <v>0</v>
          </cell>
          <cell r="Y992">
            <v>0</v>
          </cell>
          <cell r="Z992">
            <v>0</v>
          </cell>
          <cell r="AE992" t="str">
            <v>CCF050-103-2021</v>
          </cell>
          <cell r="AF992" t="str">
            <v>NO</v>
          </cell>
          <cell r="AG992" t="str">
            <v>NO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Q992" t="str">
            <v>DEYANIRA</v>
          </cell>
          <cell r="AS992" t="str">
            <v>ALVARADO</v>
          </cell>
          <cell r="AT992" t="str">
            <v>CASTRO</v>
          </cell>
          <cell r="AU992" t="str">
            <v>CC</v>
          </cell>
          <cell r="AV992" t="str">
            <v>27703748</v>
          </cell>
          <cell r="AY992">
            <v>0</v>
          </cell>
          <cell r="AZ992">
            <v>0</v>
          </cell>
          <cell r="BA992">
            <v>0</v>
          </cell>
          <cell r="BB992" t="str">
            <v>NO</v>
          </cell>
          <cell r="BE992" t="str">
            <v>17/03/2021</v>
          </cell>
          <cell r="BF992" t="str">
            <v>NO</v>
          </cell>
          <cell r="BH992" t="str">
            <v>24/03/2021</v>
          </cell>
          <cell r="BI992">
            <v>124000</v>
          </cell>
        </row>
        <row r="993">
          <cell r="A993" t="str">
            <v>899999092-5485108</v>
          </cell>
          <cell r="B993">
            <v>17534</v>
          </cell>
          <cell r="C993" t="str">
            <v>CCF050</v>
          </cell>
          <cell r="D993" t="str">
            <v>ESE INSTITUTO NACIONAL DE CANCEROLOGIA</v>
          </cell>
          <cell r="E993" t="str">
            <v>899999092</v>
          </cell>
          <cell r="F993" t="str">
            <v>110010606501</v>
          </cell>
          <cell r="H993">
            <v>940979</v>
          </cell>
          <cell r="I993" t="str">
            <v>5485108</v>
          </cell>
          <cell r="J993" t="str">
            <v>PENDIENTE</v>
          </cell>
          <cell r="K993" t="str">
            <v>16/02/2021</v>
          </cell>
          <cell r="L993" t="str">
            <v>10/03/2021</v>
          </cell>
          <cell r="M993" t="str">
            <v>03/02/2021</v>
          </cell>
          <cell r="N993">
            <v>484541</v>
          </cell>
          <cell r="O993">
            <v>39</v>
          </cell>
          <cell r="P993" t="str">
            <v>39.CANCER</v>
          </cell>
          <cell r="S993">
            <v>0</v>
          </cell>
          <cell r="X993">
            <v>0</v>
          </cell>
          <cell r="Y993">
            <v>0</v>
          </cell>
          <cell r="Z993">
            <v>0</v>
          </cell>
          <cell r="AE993" t="str">
            <v>CCF050-103-2021</v>
          </cell>
          <cell r="AF993" t="str">
            <v>NO</v>
          </cell>
          <cell r="AG993" t="str">
            <v>NO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Q993" t="str">
            <v>JUAN</v>
          </cell>
          <cell r="AR993" t="str">
            <v>VICENTE</v>
          </cell>
          <cell r="AS993" t="str">
            <v>VILLANUEVA</v>
          </cell>
          <cell r="AU993" t="str">
            <v>SC</v>
          </cell>
          <cell r="AV993" t="str">
            <v>871992</v>
          </cell>
          <cell r="AY993">
            <v>0</v>
          </cell>
          <cell r="AZ993">
            <v>0</v>
          </cell>
          <cell r="BA993">
            <v>0</v>
          </cell>
          <cell r="BB993" t="str">
            <v>NO</v>
          </cell>
          <cell r="BE993" t="str">
            <v>17/03/2021</v>
          </cell>
          <cell r="BF993" t="str">
            <v>NO</v>
          </cell>
          <cell r="BH993" t="str">
            <v>24/03/2021</v>
          </cell>
          <cell r="BI993">
            <v>484541</v>
          </cell>
        </row>
        <row r="994">
          <cell r="A994" t="str">
            <v>899999092-5485106</v>
          </cell>
          <cell r="B994">
            <v>19352</v>
          </cell>
          <cell r="C994" t="str">
            <v>CCF050</v>
          </cell>
          <cell r="D994" t="str">
            <v>ESE INSTITUTO NACIONAL DE CANCEROLOGIA</v>
          </cell>
          <cell r="E994" t="str">
            <v>899999092</v>
          </cell>
          <cell r="F994" t="str">
            <v>110010606501</v>
          </cell>
          <cell r="H994">
            <v>1020882</v>
          </cell>
          <cell r="I994" t="str">
            <v>5485106</v>
          </cell>
          <cell r="J994" t="str">
            <v>PENDIENTE</v>
          </cell>
          <cell r="K994" t="str">
            <v>16/02/2021</v>
          </cell>
          <cell r="L994" t="str">
            <v>09/06/2021</v>
          </cell>
          <cell r="M994" t="str">
            <v>28/11/2020</v>
          </cell>
          <cell r="N994">
            <v>4308510</v>
          </cell>
          <cell r="O994">
            <v>53</v>
          </cell>
          <cell r="P994" t="str">
            <v>53.NO PBS</v>
          </cell>
          <cell r="S994">
            <v>0</v>
          </cell>
          <cell r="X994">
            <v>0</v>
          </cell>
          <cell r="Y994">
            <v>0</v>
          </cell>
          <cell r="Z994">
            <v>0</v>
          </cell>
          <cell r="AE994" t="str">
            <v>CCF050-103-2021</v>
          </cell>
          <cell r="AF994" t="str">
            <v>NO</v>
          </cell>
          <cell r="AG994" t="str">
            <v>NO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Q994" t="str">
            <v>JUAN</v>
          </cell>
          <cell r="AR994" t="str">
            <v>VICENTE</v>
          </cell>
          <cell r="AS994" t="str">
            <v>VILLANUEVA</v>
          </cell>
          <cell r="AU994" t="str">
            <v>SC</v>
          </cell>
          <cell r="AV994" t="str">
            <v>871992</v>
          </cell>
          <cell r="AY994">
            <v>0</v>
          </cell>
          <cell r="AZ994">
            <v>0</v>
          </cell>
          <cell r="BA994">
            <v>0</v>
          </cell>
          <cell r="BB994" t="str">
            <v>NO</v>
          </cell>
          <cell r="BE994" t="str">
            <v>29/06/2021</v>
          </cell>
          <cell r="BF994" t="str">
            <v>NO</v>
          </cell>
          <cell r="BH994" t="str">
            <v>01/06/2021</v>
          </cell>
          <cell r="BI994">
            <v>4308510</v>
          </cell>
        </row>
        <row r="995">
          <cell r="A995" t="str">
            <v>899999092-5484311</v>
          </cell>
          <cell r="B995">
            <v>17534</v>
          </cell>
          <cell r="C995" t="str">
            <v>CCF050</v>
          </cell>
          <cell r="D995" t="str">
            <v>ESE INSTITUTO NACIONAL DE CANCEROLOGIA</v>
          </cell>
          <cell r="E995" t="str">
            <v>899999092</v>
          </cell>
          <cell r="F995" t="str">
            <v>110010606501</v>
          </cell>
          <cell r="H995">
            <v>940977</v>
          </cell>
          <cell r="I995" t="str">
            <v>5484311</v>
          </cell>
          <cell r="J995" t="str">
            <v>PENDIENTE</v>
          </cell>
          <cell r="K995" t="str">
            <v>15/02/2021</v>
          </cell>
          <cell r="L995" t="str">
            <v>10/03/2021</v>
          </cell>
          <cell r="M995" t="str">
            <v>15/02/2021</v>
          </cell>
          <cell r="N995">
            <v>30000</v>
          </cell>
          <cell r="O995">
            <v>39</v>
          </cell>
          <cell r="P995" t="str">
            <v>39.CANCER</v>
          </cell>
          <cell r="S995">
            <v>0</v>
          </cell>
          <cell r="X995">
            <v>0</v>
          </cell>
          <cell r="Y995">
            <v>0</v>
          </cell>
          <cell r="Z995">
            <v>0</v>
          </cell>
          <cell r="AE995" t="str">
            <v>CCF050-103-2021</v>
          </cell>
          <cell r="AF995" t="str">
            <v>NO</v>
          </cell>
          <cell r="AG995" t="str">
            <v>NO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Q995" t="str">
            <v>CARMEN</v>
          </cell>
          <cell r="AR995" t="str">
            <v>MARIA</v>
          </cell>
          <cell r="AS995" t="str">
            <v>ROJAS</v>
          </cell>
          <cell r="AT995" t="str">
            <v>ESCALONA</v>
          </cell>
          <cell r="AU995" t="str">
            <v>PE</v>
          </cell>
          <cell r="AV995" t="str">
            <v>806607413092003</v>
          </cell>
          <cell r="AY995">
            <v>0</v>
          </cell>
          <cell r="AZ995">
            <v>0</v>
          </cell>
          <cell r="BA995">
            <v>0</v>
          </cell>
          <cell r="BB995" t="str">
            <v>NO</v>
          </cell>
          <cell r="BE995" t="str">
            <v>17/03/2021</v>
          </cell>
          <cell r="BF995" t="str">
            <v>NO</v>
          </cell>
          <cell r="BH995" t="str">
            <v>24/03/2021</v>
          </cell>
          <cell r="BI995">
            <v>30000</v>
          </cell>
        </row>
        <row r="996">
          <cell r="A996" t="str">
            <v>899999092-5484231</v>
          </cell>
          <cell r="B996">
            <v>17534</v>
          </cell>
          <cell r="C996" t="str">
            <v>CCF050</v>
          </cell>
          <cell r="D996" t="str">
            <v>ESE INSTITUTO NACIONAL DE CANCEROLOGIA</v>
          </cell>
          <cell r="E996" t="str">
            <v>899999092</v>
          </cell>
          <cell r="F996" t="str">
            <v>110010606501</v>
          </cell>
          <cell r="H996">
            <v>940976</v>
          </cell>
          <cell r="I996" t="str">
            <v>5484231</v>
          </cell>
          <cell r="J996" t="str">
            <v>PENDIENTE</v>
          </cell>
          <cell r="K996" t="str">
            <v>15/02/2021</v>
          </cell>
          <cell r="L996" t="str">
            <v>10/03/2021</v>
          </cell>
          <cell r="M996" t="str">
            <v>15/02/2021</v>
          </cell>
          <cell r="N996">
            <v>66000</v>
          </cell>
          <cell r="O996">
            <v>39</v>
          </cell>
          <cell r="P996" t="str">
            <v>39.CANCER</v>
          </cell>
          <cell r="S996">
            <v>0</v>
          </cell>
          <cell r="X996">
            <v>0</v>
          </cell>
          <cell r="Y996">
            <v>0</v>
          </cell>
          <cell r="Z996">
            <v>0</v>
          </cell>
          <cell r="AE996" t="str">
            <v>CCF050-103-2021</v>
          </cell>
          <cell r="AF996" t="str">
            <v>NO</v>
          </cell>
          <cell r="AG996" t="str">
            <v>NO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Q996" t="str">
            <v>LUIS</v>
          </cell>
          <cell r="AR996" t="str">
            <v>EMILCE</v>
          </cell>
          <cell r="AS996" t="str">
            <v>DURAN</v>
          </cell>
          <cell r="AT996" t="str">
            <v>PEREZ</v>
          </cell>
          <cell r="AU996" t="str">
            <v>CC</v>
          </cell>
          <cell r="AV996" t="str">
            <v>9715922</v>
          </cell>
          <cell r="AY996">
            <v>0</v>
          </cell>
          <cell r="AZ996">
            <v>0</v>
          </cell>
          <cell r="BA996">
            <v>0</v>
          </cell>
          <cell r="BB996" t="str">
            <v>NO</v>
          </cell>
          <cell r="BE996" t="str">
            <v>17/03/2021</v>
          </cell>
          <cell r="BF996" t="str">
            <v>NO</v>
          </cell>
          <cell r="BH996" t="str">
            <v>24/03/2021</v>
          </cell>
          <cell r="BI996">
            <v>66000</v>
          </cell>
        </row>
        <row r="997">
          <cell r="A997" t="str">
            <v>899999092-5484119</v>
          </cell>
          <cell r="B997">
            <v>17534</v>
          </cell>
          <cell r="C997" t="str">
            <v>CCF050</v>
          </cell>
          <cell r="D997" t="str">
            <v>ESE INSTITUTO NACIONAL DE CANCEROLOGIA</v>
          </cell>
          <cell r="E997" t="str">
            <v>899999092</v>
          </cell>
          <cell r="F997" t="str">
            <v>110010606501</v>
          </cell>
          <cell r="H997">
            <v>940975</v>
          </cell>
          <cell r="I997" t="str">
            <v>5484119</v>
          </cell>
          <cell r="J997" t="str">
            <v>PENDIENTE</v>
          </cell>
          <cell r="K997" t="str">
            <v>15/02/2021</v>
          </cell>
          <cell r="L997" t="str">
            <v>10/03/2021</v>
          </cell>
          <cell r="M997" t="str">
            <v>15/02/2021</v>
          </cell>
          <cell r="N997">
            <v>51000</v>
          </cell>
          <cell r="O997">
            <v>39</v>
          </cell>
          <cell r="P997" t="str">
            <v>39.CANCER</v>
          </cell>
          <cell r="S997">
            <v>0</v>
          </cell>
          <cell r="X997">
            <v>0</v>
          </cell>
          <cell r="Y997">
            <v>0</v>
          </cell>
          <cell r="Z997">
            <v>0</v>
          </cell>
          <cell r="AE997" t="str">
            <v>CCF050-103-2021</v>
          </cell>
          <cell r="AF997" t="str">
            <v>NO</v>
          </cell>
          <cell r="AG997" t="str">
            <v>NO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Q997" t="str">
            <v>DEYANIRA</v>
          </cell>
          <cell r="AS997" t="str">
            <v>ALVARADO</v>
          </cell>
          <cell r="AT997" t="str">
            <v>CASTRO</v>
          </cell>
          <cell r="AU997" t="str">
            <v>CC</v>
          </cell>
          <cell r="AV997" t="str">
            <v>27703748</v>
          </cell>
          <cell r="AY997">
            <v>0</v>
          </cell>
          <cell r="AZ997">
            <v>0</v>
          </cell>
          <cell r="BA997">
            <v>0</v>
          </cell>
          <cell r="BB997" t="str">
            <v>NO</v>
          </cell>
          <cell r="BE997" t="str">
            <v>17/03/2021</v>
          </cell>
          <cell r="BF997" t="str">
            <v>NO</v>
          </cell>
          <cell r="BH997" t="str">
            <v>24/03/2021</v>
          </cell>
          <cell r="BI997">
            <v>51000</v>
          </cell>
        </row>
        <row r="998">
          <cell r="A998" t="str">
            <v>899999092-5484080</v>
          </cell>
          <cell r="B998">
            <v>17534</v>
          </cell>
          <cell r="C998" t="str">
            <v>CCF050</v>
          </cell>
          <cell r="D998" t="str">
            <v>ESE INSTITUTO NACIONAL DE CANCEROLOGIA</v>
          </cell>
          <cell r="E998" t="str">
            <v>899999092</v>
          </cell>
          <cell r="F998" t="str">
            <v>110010606501</v>
          </cell>
          <cell r="H998">
            <v>940974</v>
          </cell>
          <cell r="I998" t="str">
            <v>5484080</v>
          </cell>
          <cell r="J998" t="str">
            <v>PENDIENTE</v>
          </cell>
          <cell r="K998" t="str">
            <v>15/02/2021</v>
          </cell>
          <cell r="L998" t="str">
            <v>10/03/2021</v>
          </cell>
          <cell r="M998" t="str">
            <v>15/02/2021</v>
          </cell>
          <cell r="N998">
            <v>51000</v>
          </cell>
          <cell r="O998">
            <v>39</v>
          </cell>
          <cell r="P998" t="str">
            <v>39.CANCER</v>
          </cell>
          <cell r="S998">
            <v>0</v>
          </cell>
          <cell r="X998">
            <v>0</v>
          </cell>
          <cell r="Y998">
            <v>0</v>
          </cell>
          <cell r="Z998">
            <v>0</v>
          </cell>
          <cell r="AE998" t="str">
            <v>CCF050-103-2021</v>
          </cell>
          <cell r="AF998" t="str">
            <v>NO</v>
          </cell>
          <cell r="AG998" t="str">
            <v>NO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  <cell r="AQ998" t="str">
            <v>CARMEN</v>
          </cell>
          <cell r="AR998" t="str">
            <v>MARIA</v>
          </cell>
          <cell r="AS998" t="str">
            <v>ROJAS</v>
          </cell>
          <cell r="AT998" t="str">
            <v>ESCALONA</v>
          </cell>
          <cell r="AU998" t="str">
            <v>PE</v>
          </cell>
          <cell r="AV998" t="str">
            <v>806607413092003</v>
          </cell>
          <cell r="AY998">
            <v>0</v>
          </cell>
          <cell r="AZ998">
            <v>0</v>
          </cell>
          <cell r="BA998">
            <v>0</v>
          </cell>
          <cell r="BB998" t="str">
            <v>NO</v>
          </cell>
          <cell r="BE998" t="str">
            <v>17/03/2021</v>
          </cell>
          <cell r="BF998" t="str">
            <v>NO</v>
          </cell>
          <cell r="BH998" t="str">
            <v>24/03/2021</v>
          </cell>
          <cell r="BI998">
            <v>51000</v>
          </cell>
        </row>
        <row r="999">
          <cell r="A999" t="str">
            <v>899999092-5483782</v>
          </cell>
          <cell r="B999">
            <v>17534</v>
          </cell>
          <cell r="C999" t="str">
            <v>CCF050</v>
          </cell>
          <cell r="D999" t="str">
            <v>ESE INSTITUTO NACIONAL DE CANCEROLOGIA</v>
          </cell>
          <cell r="E999" t="str">
            <v>899999092</v>
          </cell>
          <cell r="F999" t="str">
            <v>110010606501</v>
          </cell>
          <cell r="H999">
            <v>940973</v>
          </cell>
          <cell r="I999" t="str">
            <v>5483782</v>
          </cell>
          <cell r="J999" t="str">
            <v>PENDIENTE</v>
          </cell>
          <cell r="K999" t="str">
            <v>15/02/2021</v>
          </cell>
          <cell r="L999" t="str">
            <v>10/03/2021</v>
          </cell>
          <cell r="M999" t="str">
            <v>15/02/2021</v>
          </cell>
          <cell r="N999">
            <v>124600</v>
          </cell>
          <cell r="O999">
            <v>39</v>
          </cell>
          <cell r="P999" t="str">
            <v>39.CANCER</v>
          </cell>
          <cell r="S999">
            <v>0</v>
          </cell>
          <cell r="X999">
            <v>0</v>
          </cell>
          <cell r="Y999">
            <v>0</v>
          </cell>
          <cell r="Z999">
            <v>0</v>
          </cell>
          <cell r="AE999" t="str">
            <v>CCF050-103-2021</v>
          </cell>
          <cell r="AF999" t="str">
            <v>NO</v>
          </cell>
          <cell r="AG999" t="str">
            <v>NO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Q999" t="str">
            <v>LUIS</v>
          </cell>
          <cell r="AR999" t="str">
            <v>EMILCE</v>
          </cell>
          <cell r="AS999" t="str">
            <v>DURAN</v>
          </cell>
          <cell r="AT999" t="str">
            <v>PEREZ</v>
          </cell>
          <cell r="AU999" t="str">
            <v>CC</v>
          </cell>
          <cell r="AV999" t="str">
            <v>9715922</v>
          </cell>
          <cell r="AY999">
            <v>0</v>
          </cell>
          <cell r="AZ999">
            <v>0</v>
          </cell>
          <cell r="BA999">
            <v>0</v>
          </cell>
          <cell r="BB999" t="str">
            <v>NO</v>
          </cell>
          <cell r="BE999" t="str">
            <v>17/03/2021</v>
          </cell>
          <cell r="BF999" t="str">
            <v>NO</v>
          </cell>
          <cell r="BH999" t="str">
            <v>24/03/2021</v>
          </cell>
          <cell r="BI999">
            <v>124600</v>
          </cell>
        </row>
        <row r="1000">
          <cell r="A1000" t="str">
            <v>899999092-5483569</v>
          </cell>
          <cell r="B1000">
            <v>17534</v>
          </cell>
          <cell r="C1000" t="str">
            <v>CCF050</v>
          </cell>
          <cell r="D1000" t="str">
            <v>ESE INSTITUTO NACIONAL DE CANCEROLOGIA</v>
          </cell>
          <cell r="E1000" t="str">
            <v>899999092</v>
          </cell>
          <cell r="F1000" t="str">
            <v>110010606501</v>
          </cell>
          <cell r="H1000">
            <v>940972</v>
          </cell>
          <cell r="I1000" t="str">
            <v>5483569</v>
          </cell>
          <cell r="J1000" t="str">
            <v>PENDIENTE</v>
          </cell>
          <cell r="K1000" t="str">
            <v>13/02/2021</v>
          </cell>
          <cell r="L1000" t="str">
            <v>10/03/2021</v>
          </cell>
          <cell r="M1000" t="str">
            <v>13/02/2021</v>
          </cell>
          <cell r="N1000">
            <v>866732</v>
          </cell>
          <cell r="O1000">
            <v>39</v>
          </cell>
          <cell r="P1000" t="str">
            <v>39.CANCER</v>
          </cell>
          <cell r="Q1000" t="str">
            <v>Parcial</v>
          </cell>
          <cell r="R1000" t="str">
            <v>ACCCF4571</v>
          </cell>
          <cell r="S1000">
            <v>172332</v>
          </cell>
          <cell r="X1000">
            <v>0</v>
          </cell>
          <cell r="Y1000">
            <v>172332</v>
          </cell>
          <cell r="Z1000">
            <v>0</v>
          </cell>
          <cell r="AB1000" t="str">
            <v>29/07/2021</v>
          </cell>
          <cell r="AC1000" t="str">
            <v>29/07/2021</v>
          </cell>
          <cell r="AD1000" t="str">
            <v>29/07/2021</v>
          </cell>
          <cell r="AE1000" t="str">
            <v>CCF050-103-2021</v>
          </cell>
          <cell r="AF1000" t="str">
            <v>NO</v>
          </cell>
          <cell r="AG1000" t="str">
            <v>NO</v>
          </cell>
          <cell r="AH1000">
            <v>0</v>
          </cell>
          <cell r="AI1000">
            <v>0</v>
          </cell>
          <cell r="AJ1000">
            <v>172332</v>
          </cell>
          <cell r="AK1000">
            <v>0</v>
          </cell>
          <cell r="AL1000" t="str">
            <v>ACCCF4571-1</v>
          </cell>
          <cell r="AN1000" t="str">
            <v>29/07/2021</v>
          </cell>
          <cell r="AQ1000" t="str">
            <v>LUIS</v>
          </cell>
          <cell r="AR1000" t="str">
            <v>EMILCE</v>
          </cell>
          <cell r="AS1000" t="str">
            <v>DURAN</v>
          </cell>
          <cell r="AT1000" t="str">
            <v>PEREZ</v>
          </cell>
          <cell r="AU1000" t="str">
            <v>CC</v>
          </cell>
          <cell r="AV1000" t="str">
            <v>9715922</v>
          </cell>
          <cell r="AY1000">
            <v>0</v>
          </cell>
          <cell r="AZ1000">
            <v>0</v>
          </cell>
          <cell r="BA1000">
            <v>0</v>
          </cell>
          <cell r="BB1000" t="str">
            <v>NO</v>
          </cell>
          <cell r="BE1000" t="str">
            <v>17/03/2021</v>
          </cell>
          <cell r="BF1000" t="str">
            <v>NO</v>
          </cell>
          <cell r="BH1000" t="str">
            <v>25/03/2021</v>
          </cell>
          <cell r="BI1000">
            <v>866732</v>
          </cell>
        </row>
        <row r="1001">
          <cell r="A1001" t="str">
            <v>899999092-5483475</v>
          </cell>
          <cell r="B1001">
            <v>17534</v>
          </cell>
          <cell r="C1001" t="str">
            <v>CCF050</v>
          </cell>
          <cell r="D1001" t="str">
            <v>ESE INSTITUTO NACIONAL DE CANCEROLOGIA</v>
          </cell>
          <cell r="E1001" t="str">
            <v>899999092</v>
          </cell>
          <cell r="F1001" t="str">
            <v>110010606501</v>
          </cell>
          <cell r="H1001">
            <v>940971</v>
          </cell>
          <cell r="I1001" t="str">
            <v>5483475</v>
          </cell>
          <cell r="J1001" t="str">
            <v>PENDIENTE</v>
          </cell>
          <cell r="K1001" t="str">
            <v>13/02/2021</v>
          </cell>
          <cell r="L1001" t="str">
            <v>10/03/2021</v>
          </cell>
          <cell r="M1001" t="str">
            <v>13/02/2021</v>
          </cell>
          <cell r="N1001">
            <v>235400</v>
          </cell>
          <cell r="O1001">
            <v>39</v>
          </cell>
          <cell r="P1001" t="str">
            <v>39.CANCER</v>
          </cell>
          <cell r="S1001">
            <v>0</v>
          </cell>
          <cell r="X1001">
            <v>0</v>
          </cell>
          <cell r="Y1001">
            <v>0</v>
          </cell>
          <cell r="Z1001">
            <v>0</v>
          </cell>
          <cell r="AE1001" t="str">
            <v>CCF050-103-2021</v>
          </cell>
          <cell r="AF1001" t="str">
            <v>NO</v>
          </cell>
          <cell r="AG1001" t="str">
            <v>NO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Q1001" t="str">
            <v>CARMEN</v>
          </cell>
          <cell r="AR1001" t="str">
            <v>MARIA</v>
          </cell>
          <cell r="AS1001" t="str">
            <v>ROJAS</v>
          </cell>
          <cell r="AT1001" t="str">
            <v>ESCALONA</v>
          </cell>
          <cell r="AU1001" t="str">
            <v>PE</v>
          </cell>
          <cell r="AV1001" t="str">
            <v>806607413092003</v>
          </cell>
          <cell r="AY1001">
            <v>0</v>
          </cell>
          <cell r="AZ1001">
            <v>0</v>
          </cell>
          <cell r="BA1001">
            <v>0</v>
          </cell>
          <cell r="BB1001" t="str">
            <v>NO</v>
          </cell>
          <cell r="BE1001" t="str">
            <v>17/03/2021</v>
          </cell>
          <cell r="BF1001" t="str">
            <v>NO</v>
          </cell>
          <cell r="BH1001" t="str">
            <v>24/03/2021</v>
          </cell>
          <cell r="BI1001">
            <v>235400</v>
          </cell>
        </row>
        <row r="1002">
          <cell r="A1002" t="str">
            <v>899999092-5483464</v>
          </cell>
          <cell r="B1002">
            <v>17534</v>
          </cell>
          <cell r="C1002" t="str">
            <v>CCF050</v>
          </cell>
          <cell r="D1002" t="str">
            <v>ESE INSTITUTO NACIONAL DE CANCEROLOGIA</v>
          </cell>
          <cell r="E1002" t="str">
            <v>899999092</v>
          </cell>
          <cell r="F1002" t="str">
            <v>110010606501</v>
          </cell>
          <cell r="H1002">
            <v>940970</v>
          </cell>
          <cell r="I1002" t="str">
            <v>5483464</v>
          </cell>
          <cell r="J1002" t="str">
            <v>PENDIENTE</v>
          </cell>
          <cell r="K1002" t="str">
            <v>13/02/2021</v>
          </cell>
          <cell r="L1002" t="str">
            <v>10/03/2021</v>
          </cell>
          <cell r="M1002" t="str">
            <v>13/02/2021</v>
          </cell>
          <cell r="N1002">
            <v>168700</v>
          </cell>
          <cell r="O1002">
            <v>39</v>
          </cell>
          <cell r="P1002" t="str">
            <v>39.CANCER</v>
          </cell>
          <cell r="S1002">
            <v>0</v>
          </cell>
          <cell r="X1002">
            <v>0</v>
          </cell>
          <cell r="Y1002">
            <v>0</v>
          </cell>
          <cell r="Z1002">
            <v>0</v>
          </cell>
          <cell r="AE1002" t="str">
            <v>CCF050-103-2021</v>
          </cell>
          <cell r="AF1002" t="str">
            <v>NO</v>
          </cell>
          <cell r="AG1002" t="str">
            <v>NO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Q1002" t="str">
            <v>BEATRIZ</v>
          </cell>
          <cell r="AR1002" t="str">
            <v>HELENA</v>
          </cell>
          <cell r="AS1002" t="str">
            <v>BURGOS</v>
          </cell>
          <cell r="AT1002" t="str">
            <v>PINTO</v>
          </cell>
          <cell r="AU1002" t="str">
            <v>CC</v>
          </cell>
          <cell r="AV1002" t="str">
            <v>37392715</v>
          </cell>
          <cell r="AY1002">
            <v>0</v>
          </cell>
          <cell r="AZ1002">
            <v>0</v>
          </cell>
          <cell r="BA1002">
            <v>0</v>
          </cell>
          <cell r="BB1002" t="str">
            <v>NO</v>
          </cell>
          <cell r="BE1002" t="str">
            <v>17/03/2021</v>
          </cell>
          <cell r="BF1002" t="str">
            <v>NO</v>
          </cell>
          <cell r="BH1002" t="str">
            <v>24/03/2021</v>
          </cell>
          <cell r="BI1002">
            <v>168700</v>
          </cell>
        </row>
        <row r="1003">
          <cell r="A1003" t="str">
            <v>899999092-5483276</v>
          </cell>
          <cell r="B1003">
            <v>17534</v>
          </cell>
          <cell r="C1003" t="str">
            <v>CCF050</v>
          </cell>
          <cell r="D1003" t="str">
            <v>ESE INSTITUTO NACIONAL DE CANCEROLOGIA</v>
          </cell>
          <cell r="E1003" t="str">
            <v>899999092</v>
          </cell>
          <cell r="F1003" t="str">
            <v>110010606501</v>
          </cell>
          <cell r="H1003">
            <v>940969</v>
          </cell>
          <cell r="I1003" t="str">
            <v>5483276</v>
          </cell>
          <cell r="J1003" t="str">
            <v>PENDIENTE</v>
          </cell>
          <cell r="K1003" t="str">
            <v>12/02/2021</v>
          </cell>
          <cell r="L1003" t="str">
            <v>10/03/2021</v>
          </cell>
          <cell r="M1003" t="str">
            <v>12/02/2021</v>
          </cell>
          <cell r="N1003">
            <v>51000</v>
          </cell>
          <cell r="O1003">
            <v>39</v>
          </cell>
          <cell r="P1003" t="str">
            <v>39.CANCER</v>
          </cell>
          <cell r="S1003">
            <v>0</v>
          </cell>
          <cell r="X1003">
            <v>0</v>
          </cell>
          <cell r="Y1003">
            <v>0</v>
          </cell>
          <cell r="Z1003">
            <v>0</v>
          </cell>
          <cell r="AE1003" t="str">
            <v>CCF050-103-2021</v>
          </cell>
          <cell r="AF1003" t="str">
            <v>NO</v>
          </cell>
          <cell r="AG1003" t="str">
            <v>NO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Q1003" t="str">
            <v>DEYANIRA</v>
          </cell>
          <cell r="AS1003" t="str">
            <v>ALVARADO</v>
          </cell>
          <cell r="AT1003" t="str">
            <v>CASTRO</v>
          </cell>
          <cell r="AU1003" t="str">
            <v>CC</v>
          </cell>
          <cell r="AV1003" t="str">
            <v>27703748</v>
          </cell>
          <cell r="AY1003">
            <v>0</v>
          </cell>
          <cell r="AZ1003">
            <v>0</v>
          </cell>
          <cell r="BA1003">
            <v>0</v>
          </cell>
          <cell r="BB1003" t="str">
            <v>NO</v>
          </cell>
          <cell r="BE1003" t="str">
            <v>17/03/2021</v>
          </cell>
          <cell r="BF1003" t="str">
            <v>NO</v>
          </cell>
          <cell r="BH1003" t="str">
            <v>24/03/2021</v>
          </cell>
          <cell r="BI1003">
            <v>51000</v>
          </cell>
        </row>
        <row r="1004">
          <cell r="A1004" t="str">
            <v>899999092-5482413</v>
          </cell>
          <cell r="B1004">
            <v>17534</v>
          </cell>
          <cell r="C1004" t="str">
            <v>CCF050</v>
          </cell>
          <cell r="D1004" t="str">
            <v>ESE INSTITUTO NACIONAL DE CANCEROLOGIA</v>
          </cell>
          <cell r="E1004" t="str">
            <v>899999092</v>
          </cell>
          <cell r="F1004" t="str">
            <v>110010606501</v>
          </cell>
          <cell r="H1004">
            <v>940968</v>
          </cell>
          <cell r="I1004" t="str">
            <v>5482413</v>
          </cell>
          <cell r="J1004" t="str">
            <v>PENDIENTE</v>
          </cell>
          <cell r="K1004" t="str">
            <v>11/02/2021</v>
          </cell>
          <cell r="L1004" t="str">
            <v>10/03/2021</v>
          </cell>
          <cell r="M1004" t="str">
            <v>11/02/2021</v>
          </cell>
          <cell r="N1004">
            <v>3380000</v>
          </cell>
          <cell r="O1004">
            <v>39</v>
          </cell>
          <cell r="P1004" t="str">
            <v>39.CANCER</v>
          </cell>
          <cell r="Q1004" t="str">
            <v>Parcial</v>
          </cell>
          <cell r="R1004" t="str">
            <v>ACCCF4571</v>
          </cell>
          <cell r="S1004">
            <v>1184000</v>
          </cell>
          <cell r="X1004">
            <v>0</v>
          </cell>
          <cell r="Y1004">
            <v>1184000</v>
          </cell>
          <cell r="Z1004">
            <v>0</v>
          </cell>
          <cell r="AB1004" t="str">
            <v>29/07/2021</v>
          </cell>
          <cell r="AC1004" t="str">
            <v>29/07/2021</v>
          </cell>
          <cell r="AD1004" t="str">
            <v>29/07/2021</v>
          </cell>
          <cell r="AE1004" t="str">
            <v>CCF050-103-2021</v>
          </cell>
          <cell r="AF1004" t="str">
            <v>NO</v>
          </cell>
          <cell r="AG1004" t="str">
            <v>NO</v>
          </cell>
          <cell r="AH1004">
            <v>0</v>
          </cell>
          <cell r="AI1004">
            <v>0</v>
          </cell>
          <cell r="AJ1004">
            <v>1184000</v>
          </cell>
          <cell r="AK1004">
            <v>0</v>
          </cell>
          <cell r="AL1004" t="str">
            <v>ACCCF4571-1</v>
          </cell>
          <cell r="AN1004" t="str">
            <v>29/07/2021</v>
          </cell>
          <cell r="AQ1004" t="str">
            <v>MAYCOL</v>
          </cell>
          <cell r="AR1004" t="str">
            <v>ADRIAN</v>
          </cell>
          <cell r="AS1004" t="str">
            <v>VEGA</v>
          </cell>
          <cell r="AT1004" t="str">
            <v>GARCIA</v>
          </cell>
          <cell r="AU1004" t="str">
            <v>CC</v>
          </cell>
          <cell r="AV1004" t="str">
            <v>1130246045</v>
          </cell>
          <cell r="AY1004">
            <v>0</v>
          </cell>
          <cell r="AZ1004">
            <v>0</v>
          </cell>
          <cell r="BA1004">
            <v>0</v>
          </cell>
          <cell r="BB1004" t="str">
            <v>NO</v>
          </cell>
          <cell r="BE1004" t="str">
            <v>17/03/2021</v>
          </cell>
          <cell r="BF1004" t="str">
            <v>NO</v>
          </cell>
          <cell r="BH1004" t="str">
            <v>25/03/2021</v>
          </cell>
          <cell r="BI1004">
            <v>3380000</v>
          </cell>
        </row>
        <row r="1005">
          <cell r="A1005" t="str">
            <v>899999092-5481168</v>
          </cell>
          <cell r="B1005">
            <v>17534</v>
          </cell>
          <cell r="C1005" t="str">
            <v>CCF050</v>
          </cell>
          <cell r="D1005" t="str">
            <v>ESE INSTITUTO NACIONAL DE CANCEROLOGIA</v>
          </cell>
          <cell r="E1005" t="str">
            <v>899999092</v>
          </cell>
          <cell r="F1005" t="str">
            <v>110010606501</v>
          </cell>
          <cell r="H1005">
            <v>940967</v>
          </cell>
          <cell r="I1005" t="str">
            <v>5481168</v>
          </cell>
          <cell r="J1005" t="str">
            <v>PENDIENTE</v>
          </cell>
          <cell r="K1005" t="str">
            <v>09/02/2021</v>
          </cell>
          <cell r="L1005" t="str">
            <v>10/03/2021</v>
          </cell>
          <cell r="M1005" t="str">
            <v>09/02/2021</v>
          </cell>
          <cell r="N1005">
            <v>186900</v>
          </cell>
          <cell r="O1005">
            <v>39</v>
          </cell>
          <cell r="P1005" t="str">
            <v>39.CANCER</v>
          </cell>
          <cell r="S1005">
            <v>0</v>
          </cell>
          <cell r="X1005">
            <v>0</v>
          </cell>
          <cell r="Y1005">
            <v>0</v>
          </cell>
          <cell r="Z1005">
            <v>0</v>
          </cell>
          <cell r="AE1005" t="str">
            <v>CCF050-103-2021</v>
          </cell>
          <cell r="AF1005" t="str">
            <v>NO</v>
          </cell>
          <cell r="AG1005" t="str">
            <v>NO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Q1005" t="str">
            <v>CARMEN</v>
          </cell>
          <cell r="AR1005" t="str">
            <v>MARIA</v>
          </cell>
          <cell r="AS1005" t="str">
            <v>ROJAS</v>
          </cell>
          <cell r="AT1005" t="str">
            <v>ESCALONA</v>
          </cell>
          <cell r="AU1005" t="str">
            <v>PE</v>
          </cell>
          <cell r="AV1005" t="str">
            <v>806607413092003</v>
          </cell>
          <cell r="AY1005">
            <v>0</v>
          </cell>
          <cell r="AZ1005">
            <v>0</v>
          </cell>
          <cell r="BA1005">
            <v>0</v>
          </cell>
          <cell r="BB1005" t="str">
            <v>NO</v>
          </cell>
          <cell r="BE1005" t="str">
            <v>17/03/2021</v>
          </cell>
          <cell r="BF1005" t="str">
            <v>NO</v>
          </cell>
          <cell r="BH1005" t="str">
            <v>24/03/2021</v>
          </cell>
          <cell r="BI1005">
            <v>186900</v>
          </cell>
        </row>
        <row r="1006">
          <cell r="A1006" t="str">
            <v>899999092-5480817</v>
          </cell>
          <cell r="B1006">
            <v>17534</v>
          </cell>
          <cell r="C1006" t="str">
            <v>CCF050</v>
          </cell>
          <cell r="D1006" t="str">
            <v>ESE INSTITUTO NACIONAL DE CANCEROLOGIA</v>
          </cell>
          <cell r="E1006" t="str">
            <v>899999092</v>
          </cell>
          <cell r="F1006" t="str">
            <v>110010606501</v>
          </cell>
          <cell r="H1006">
            <v>940966</v>
          </cell>
          <cell r="I1006" t="str">
            <v>5480817</v>
          </cell>
          <cell r="J1006" t="str">
            <v>PENDIENTE</v>
          </cell>
          <cell r="K1006" t="str">
            <v>09/02/2021</v>
          </cell>
          <cell r="L1006" t="str">
            <v>10/03/2021</v>
          </cell>
          <cell r="M1006" t="str">
            <v>09/02/2021</v>
          </cell>
          <cell r="N1006">
            <v>51000</v>
          </cell>
          <cell r="O1006">
            <v>39</v>
          </cell>
          <cell r="P1006" t="str">
            <v>39.CANCER</v>
          </cell>
          <cell r="S1006">
            <v>0</v>
          </cell>
          <cell r="X1006">
            <v>0</v>
          </cell>
          <cell r="Y1006">
            <v>0</v>
          </cell>
          <cell r="Z1006">
            <v>0</v>
          </cell>
          <cell r="AE1006" t="str">
            <v>CCF050-103-2021</v>
          </cell>
          <cell r="AF1006" t="str">
            <v>NO</v>
          </cell>
          <cell r="AG1006" t="str">
            <v>NO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Q1006" t="str">
            <v>LUIS</v>
          </cell>
          <cell r="AR1006" t="str">
            <v>EMILCE</v>
          </cell>
          <cell r="AS1006" t="str">
            <v>DURAN</v>
          </cell>
          <cell r="AT1006" t="str">
            <v>PEREZ</v>
          </cell>
          <cell r="AU1006" t="str">
            <v>CC</v>
          </cell>
          <cell r="AV1006" t="str">
            <v>9715922</v>
          </cell>
          <cell r="AY1006">
            <v>0</v>
          </cell>
          <cell r="AZ1006">
            <v>0</v>
          </cell>
          <cell r="BA1006">
            <v>0</v>
          </cell>
          <cell r="BB1006" t="str">
            <v>NO</v>
          </cell>
          <cell r="BE1006" t="str">
            <v>17/03/2021</v>
          </cell>
          <cell r="BF1006" t="str">
            <v>NO</v>
          </cell>
          <cell r="BH1006" t="str">
            <v>24/03/2021</v>
          </cell>
          <cell r="BI1006">
            <v>51000</v>
          </cell>
        </row>
        <row r="1007">
          <cell r="A1007" t="str">
            <v>899999092-5480783</v>
          </cell>
          <cell r="B1007">
            <v>17534</v>
          </cell>
          <cell r="C1007" t="str">
            <v>CCF050</v>
          </cell>
          <cell r="D1007" t="str">
            <v>ESE INSTITUTO NACIONAL DE CANCEROLOGIA</v>
          </cell>
          <cell r="E1007" t="str">
            <v>899999092</v>
          </cell>
          <cell r="F1007" t="str">
            <v>110010606501</v>
          </cell>
          <cell r="H1007">
            <v>940965</v>
          </cell>
          <cell r="I1007" t="str">
            <v>5480783</v>
          </cell>
          <cell r="J1007" t="str">
            <v>PENDIENTE</v>
          </cell>
          <cell r="K1007" t="str">
            <v>09/02/2021</v>
          </cell>
          <cell r="L1007" t="str">
            <v>10/03/2021</v>
          </cell>
          <cell r="M1007" t="str">
            <v>09/02/2021</v>
          </cell>
          <cell r="N1007">
            <v>6760</v>
          </cell>
          <cell r="O1007">
            <v>39</v>
          </cell>
          <cell r="P1007" t="str">
            <v>39.CANCER</v>
          </cell>
          <cell r="S1007">
            <v>0</v>
          </cell>
          <cell r="X1007">
            <v>0</v>
          </cell>
          <cell r="Y1007">
            <v>0</v>
          </cell>
          <cell r="Z1007">
            <v>0</v>
          </cell>
          <cell r="AE1007" t="str">
            <v>CCF050-103-2021</v>
          </cell>
          <cell r="AF1007" t="str">
            <v>NO</v>
          </cell>
          <cell r="AG1007" t="str">
            <v>NO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Q1007" t="str">
            <v>LUIS</v>
          </cell>
          <cell r="AR1007" t="str">
            <v>EMILCE</v>
          </cell>
          <cell r="AS1007" t="str">
            <v>DURAN</v>
          </cell>
          <cell r="AT1007" t="str">
            <v>PEREZ</v>
          </cell>
          <cell r="AU1007" t="str">
            <v>CC</v>
          </cell>
          <cell r="AV1007" t="str">
            <v>9715922</v>
          </cell>
          <cell r="AY1007">
            <v>0</v>
          </cell>
          <cell r="AZ1007">
            <v>0</v>
          </cell>
          <cell r="BA1007">
            <v>0</v>
          </cell>
          <cell r="BB1007" t="str">
            <v>NO</v>
          </cell>
          <cell r="BE1007" t="str">
            <v>17/03/2021</v>
          </cell>
          <cell r="BF1007" t="str">
            <v>NO</v>
          </cell>
          <cell r="BH1007" t="str">
            <v>24/03/2021</v>
          </cell>
          <cell r="BI1007">
            <v>6760</v>
          </cell>
        </row>
        <row r="1008">
          <cell r="A1008" t="str">
            <v>899999092-5480198</v>
          </cell>
          <cell r="B1008">
            <v>17534</v>
          </cell>
          <cell r="C1008" t="str">
            <v>CCF050</v>
          </cell>
          <cell r="D1008" t="str">
            <v>ESE INSTITUTO NACIONAL DE CANCEROLOGIA</v>
          </cell>
          <cell r="E1008" t="str">
            <v>899999092</v>
          </cell>
          <cell r="F1008" t="str">
            <v>110010606501</v>
          </cell>
          <cell r="H1008">
            <v>940964</v>
          </cell>
          <cell r="I1008" t="str">
            <v>5480198</v>
          </cell>
          <cell r="J1008" t="str">
            <v>PENDIENTE</v>
          </cell>
          <cell r="K1008" t="str">
            <v>08/02/2021</v>
          </cell>
          <cell r="L1008" t="str">
            <v>10/03/2021</v>
          </cell>
          <cell r="M1008" t="str">
            <v>08/02/2021</v>
          </cell>
          <cell r="N1008">
            <v>51000</v>
          </cell>
          <cell r="O1008">
            <v>39</v>
          </cell>
          <cell r="P1008" t="str">
            <v>39.CANCER</v>
          </cell>
          <cell r="S1008">
            <v>0</v>
          </cell>
          <cell r="X1008">
            <v>0</v>
          </cell>
          <cell r="Y1008">
            <v>0</v>
          </cell>
          <cell r="Z1008">
            <v>0</v>
          </cell>
          <cell r="AE1008" t="str">
            <v>CCF050-103-2021</v>
          </cell>
          <cell r="AF1008" t="str">
            <v>NO</v>
          </cell>
          <cell r="AG1008" t="str">
            <v>NO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Q1008" t="str">
            <v>CARMEN</v>
          </cell>
          <cell r="AR1008" t="str">
            <v>MARIA</v>
          </cell>
          <cell r="AS1008" t="str">
            <v>ROJAS</v>
          </cell>
          <cell r="AT1008" t="str">
            <v>ESCALONA</v>
          </cell>
          <cell r="AU1008" t="str">
            <v>PE</v>
          </cell>
          <cell r="AV1008" t="str">
            <v>806607413092003</v>
          </cell>
          <cell r="AY1008">
            <v>0</v>
          </cell>
          <cell r="AZ1008">
            <v>0</v>
          </cell>
          <cell r="BA1008">
            <v>0</v>
          </cell>
          <cell r="BB1008" t="str">
            <v>NO</v>
          </cell>
          <cell r="BE1008" t="str">
            <v>17/03/2021</v>
          </cell>
          <cell r="BF1008" t="str">
            <v>NO</v>
          </cell>
          <cell r="BH1008" t="str">
            <v>24/03/2021</v>
          </cell>
          <cell r="BI1008">
            <v>51000</v>
          </cell>
        </row>
        <row r="1009">
          <cell r="A1009" t="str">
            <v>899999092-5480169</v>
          </cell>
          <cell r="B1009">
            <v>17534</v>
          </cell>
          <cell r="C1009" t="str">
            <v>CCF050</v>
          </cell>
          <cell r="D1009" t="str">
            <v>ESE INSTITUTO NACIONAL DE CANCEROLOGIA</v>
          </cell>
          <cell r="E1009" t="str">
            <v>899999092</v>
          </cell>
          <cell r="F1009" t="str">
            <v>110010606501</v>
          </cell>
          <cell r="H1009">
            <v>940963</v>
          </cell>
          <cell r="I1009" t="str">
            <v>5480169</v>
          </cell>
          <cell r="J1009" t="str">
            <v>PENDIENTE</v>
          </cell>
          <cell r="K1009" t="str">
            <v>08/02/2021</v>
          </cell>
          <cell r="L1009" t="str">
            <v>10/03/2021</v>
          </cell>
          <cell r="M1009" t="str">
            <v>10/02/2021</v>
          </cell>
          <cell r="N1009">
            <v>154100</v>
          </cell>
          <cell r="O1009">
            <v>39</v>
          </cell>
          <cell r="P1009" t="str">
            <v>39.CANCER</v>
          </cell>
          <cell r="S1009">
            <v>0</v>
          </cell>
          <cell r="X1009">
            <v>0</v>
          </cell>
          <cell r="Y1009">
            <v>0</v>
          </cell>
          <cell r="Z1009">
            <v>0</v>
          </cell>
          <cell r="AE1009" t="str">
            <v>CCF050-103-2021</v>
          </cell>
          <cell r="AF1009" t="str">
            <v>NO</v>
          </cell>
          <cell r="AG1009" t="str">
            <v>NO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Q1009" t="str">
            <v>CARMEN</v>
          </cell>
          <cell r="AR1009" t="str">
            <v>MARIA</v>
          </cell>
          <cell r="AS1009" t="str">
            <v>ROJAS</v>
          </cell>
          <cell r="AT1009" t="str">
            <v>ESCALONA</v>
          </cell>
          <cell r="AU1009" t="str">
            <v>PE</v>
          </cell>
          <cell r="AV1009" t="str">
            <v>806607413092003</v>
          </cell>
          <cell r="AY1009">
            <v>0</v>
          </cell>
          <cell r="AZ1009">
            <v>0</v>
          </cell>
          <cell r="BA1009">
            <v>0</v>
          </cell>
          <cell r="BB1009" t="str">
            <v>NO</v>
          </cell>
          <cell r="BE1009" t="str">
            <v>17/03/2021</v>
          </cell>
          <cell r="BF1009" t="str">
            <v>NO</v>
          </cell>
          <cell r="BH1009" t="str">
            <v>24/03/2021</v>
          </cell>
          <cell r="BI1009">
            <v>154100</v>
          </cell>
        </row>
        <row r="1010">
          <cell r="A1010" t="str">
            <v>899999092-5479335</v>
          </cell>
          <cell r="B1010">
            <v>17534</v>
          </cell>
          <cell r="C1010" t="str">
            <v>CCF050</v>
          </cell>
          <cell r="D1010" t="str">
            <v>ESE INSTITUTO NACIONAL DE CANCEROLOGIA</v>
          </cell>
          <cell r="E1010" t="str">
            <v>899999092</v>
          </cell>
          <cell r="F1010" t="str">
            <v>110010606501</v>
          </cell>
          <cell r="H1010">
            <v>940962</v>
          </cell>
          <cell r="I1010" t="str">
            <v>5479335</v>
          </cell>
          <cell r="J1010" t="str">
            <v>PENDIENTE</v>
          </cell>
          <cell r="K1010" t="str">
            <v>05/02/2021</v>
          </cell>
          <cell r="L1010" t="str">
            <v>10/03/2021</v>
          </cell>
          <cell r="M1010" t="str">
            <v>18/02/2021</v>
          </cell>
          <cell r="N1010">
            <v>412470</v>
          </cell>
          <cell r="O1010">
            <v>39</v>
          </cell>
          <cell r="P1010" t="str">
            <v>39.CANCER</v>
          </cell>
          <cell r="S1010">
            <v>0</v>
          </cell>
          <cell r="X1010">
            <v>0</v>
          </cell>
          <cell r="Y1010">
            <v>0</v>
          </cell>
          <cell r="Z1010">
            <v>0</v>
          </cell>
          <cell r="AE1010" t="str">
            <v>CCF050-103-2021</v>
          </cell>
          <cell r="AF1010" t="str">
            <v>NO</v>
          </cell>
          <cell r="AG1010" t="str">
            <v>NO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Q1010" t="str">
            <v>CARMEN</v>
          </cell>
          <cell r="AR1010" t="str">
            <v>MARIA</v>
          </cell>
          <cell r="AS1010" t="str">
            <v>ROJAS</v>
          </cell>
          <cell r="AT1010" t="str">
            <v>ESCALONA</v>
          </cell>
          <cell r="AU1010" t="str">
            <v>PE</v>
          </cell>
          <cell r="AV1010" t="str">
            <v>806607413092003</v>
          </cell>
          <cell r="AY1010">
            <v>0</v>
          </cell>
          <cell r="AZ1010">
            <v>0</v>
          </cell>
          <cell r="BA1010">
            <v>0</v>
          </cell>
          <cell r="BB1010" t="str">
            <v>NO</v>
          </cell>
          <cell r="BE1010" t="str">
            <v>17/03/2021</v>
          </cell>
          <cell r="BF1010" t="str">
            <v>NO</v>
          </cell>
          <cell r="BH1010" t="str">
            <v>24/03/2021</v>
          </cell>
          <cell r="BI1010">
            <v>412470</v>
          </cell>
        </row>
        <row r="1011">
          <cell r="A1011" t="str">
            <v>899999092-5479119</v>
          </cell>
          <cell r="B1011">
            <v>17534</v>
          </cell>
          <cell r="C1011" t="str">
            <v>CCF050</v>
          </cell>
          <cell r="D1011" t="str">
            <v>ESE INSTITUTO NACIONAL DE CANCEROLOGIA</v>
          </cell>
          <cell r="E1011" t="str">
            <v>899999092</v>
          </cell>
          <cell r="F1011" t="str">
            <v>110010606501</v>
          </cell>
          <cell r="H1011">
            <v>940961</v>
          </cell>
          <cell r="I1011" t="str">
            <v>5479119</v>
          </cell>
          <cell r="J1011" t="str">
            <v>PENDIENTE</v>
          </cell>
          <cell r="K1011" t="str">
            <v>05/02/2021</v>
          </cell>
          <cell r="L1011" t="str">
            <v>10/03/2021</v>
          </cell>
          <cell r="M1011" t="str">
            <v>05/02/2021</v>
          </cell>
          <cell r="N1011">
            <v>51000</v>
          </cell>
          <cell r="O1011">
            <v>39</v>
          </cell>
          <cell r="P1011" t="str">
            <v>39.CANCER</v>
          </cell>
          <cell r="S1011">
            <v>0</v>
          </cell>
          <cell r="X1011">
            <v>0</v>
          </cell>
          <cell r="Y1011">
            <v>0</v>
          </cell>
          <cell r="Z1011">
            <v>0</v>
          </cell>
          <cell r="AE1011" t="str">
            <v>CCF050-103-2021</v>
          </cell>
          <cell r="AF1011" t="str">
            <v>NO</v>
          </cell>
          <cell r="AG1011" t="str">
            <v>NO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Q1011" t="str">
            <v>CARMEN</v>
          </cell>
          <cell r="AR1011" t="str">
            <v>MARIA</v>
          </cell>
          <cell r="AS1011" t="str">
            <v>ROJAS</v>
          </cell>
          <cell r="AT1011" t="str">
            <v>ESCALONA</v>
          </cell>
          <cell r="AU1011" t="str">
            <v>PE</v>
          </cell>
          <cell r="AV1011" t="str">
            <v>806607413092003</v>
          </cell>
          <cell r="AY1011">
            <v>0</v>
          </cell>
          <cell r="AZ1011">
            <v>0</v>
          </cell>
          <cell r="BA1011">
            <v>0</v>
          </cell>
          <cell r="BB1011" t="str">
            <v>NO</v>
          </cell>
          <cell r="BE1011" t="str">
            <v>17/03/2021</v>
          </cell>
          <cell r="BF1011" t="str">
            <v>NO</v>
          </cell>
          <cell r="BH1011" t="str">
            <v>24/03/2021</v>
          </cell>
          <cell r="BI1011">
            <v>51000</v>
          </cell>
        </row>
        <row r="1012">
          <cell r="A1012" t="str">
            <v>899999092-5478821</v>
          </cell>
          <cell r="B1012">
            <v>17534</v>
          </cell>
          <cell r="C1012" t="str">
            <v>CCF050</v>
          </cell>
          <cell r="D1012" t="str">
            <v>ESE INSTITUTO NACIONAL DE CANCEROLOGIA</v>
          </cell>
          <cell r="E1012" t="str">
            <v>899999092</v>
          </cell>
          <cell r="F1012" t="str">
            <v>110010606501</v>
          </cell>
          <cell r="H1012">
            <v>940960</v>
          </cell>
          <cell r="I1012" t="str">
            <v>5478821</v>
          </cell>
          <cell r="J1012" t="str">
            <v>PENDIENTE</v>
          </cell>
          <cell r="K1012" t="str">
            <v>05/02/2021</v>
          </cell>
          <cell r="L1012" t="str">
            <v>10/03/2021</v>
          </cell>
          <cell r="M1012" t="str">
            <v>05/02/2021</v>
          </cell>
          <cell r="N1012">
            <v>51000</v>
          </cell>
          <cell r="O1012">
            <v>39</v>
          </cell>
          <cell r="P1012" t="str">
            <v>39.CANCER</v>
          </cell>
          <cell r="S1012">
            <v>0</v>
          </cell>
          <cell r="X1012">
            <v>0</v>
          </cell>
          <cell r="Y1012">
            <v>0</v>
          </cell>
          <cell r="Z1012">
            <v>0</v>
          </cell>
          <cell r="AE1012" t="str">
            <v>CCF050-103-2021</v>
          </cell>
          <cell r="AF1012" t="str">
            <v>NO</v>
          </cell>
          <cell r="AG1012" t="str">
            <v>NO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Q1012" t="str">
            <v>LUIS</v>
          </cell>
          <cell r="AR1012" t="str">
            <v>EMILCE</v>
          </cell>
          <cell r="AS1012" t="str">
            <v>DURAN</v>
          </cell>
          <cell r="AT1012" t="str">
            <v>PEREZ</v>
          </cell>
          <cell r="AU1012" t="str">
            <v>CC</v>
          </cell>
          <cell r="AV1012" t="str">
            <v>9715922</v>
          </cell>
          <cell r="AY1012">
            <v>0</v>
          </cell>
          <cell r="AZ1012">
            <v>0</v>
          </cell>
          <cell r="BA1012">
            <v>0</v>
          </cell>
          <cell r="BB1012" t="str">
            <v>NO</v>
          </cell>
          <cell r="BE1012" t="str">
            <v>17/03/2021</v>
          </cell>
          <cell r="BF1012" t="str">
            <v>NO</v>
          </cell>
          <cell r="BH1012" t="str">
            <v>24/03/2021</v>
          </cell>
          <cell r="BI1012">
            <v>51000</v>
          </cell>
        </row>
        <row r="1013">
          <cell r="A1013" t="str">
            <v>899999092-5478664</v>
          </cell>
          <cell r="B1013">
            <v>17534</v>
          </cell>
          <cell r="C1013" t="str">
            <v>CCF050</v>
          </cell>
          <cell r="D1013" t="str">
            <v>ESE INSTITUTO NACIONAL DE CANCEROLOGIA</v>
          </cell>
          <cell r="E1013" t="str">
            <v>899999092</v>
          </cell>
          <cell r="F1013" t="str">
            <v>110010606501</v>
          </cell>
          <cell r="H1013">
            <v>940959</v>
          </cell>
          <cell r="I1013" t="str">
            <v>5478664</v>
          </cell>
          <cell r="J1013" t="str">
            <v>PENDIENTE</v>
          </cell>
          <cell r="K1013" t="str">
            <v>04/02/2021</v>
          </cell>
          <cell r="L1013" t="str">
            <v>10/03/2021</v>
          </cell>
          <cell r="M1013" t="str">
            <v>03/02/2021</v>
          </cell>
          <cell r="N1013">
            <v>66000</v>
          </cell>
          <cell r="O1013">
            <v>39</v>
          </cell>
          <cell r="P1013" t="str">
            <v>39.CANCER</v>
          </cell>
          <cell r="S1013">
            <v>0</v>
          </cell>
          <cell r="X1013">
            <v>0</v>
          </cell>
          <cell r="Y1013">
            <v>0</v>
          </cell>
          <cell r="Z1013">
            <v>0</v>
          </cell>
          <cell r="AE1013" t="str">
            <v>CCF050-103-2021</v>
          </cell>
          <cell r="AF1013" t="str">
            <v>NO</v>
          </cell>
          <cell r="AG1013" t="str">
            <v>NO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Q1013" t="str">
            <v>MAYCOL</v>
          </cell>
          <cell r="AR1013" t="str">
            <v>ADRIAN</v>
          </cell>
          <cell r="AS1013" t="str">
            <v>VEGA</v>
          </cell>
          <cell r="AT1013" t="str">
            <v>GARCIA</v>
          </cell>
          <cell r="AU1013" t="str">
            <v>CC</v>
          </cell>
          <cell r="AV1013" t="str">
            <v>1130246045</v>
          </cell>
          <cell r="AY1013">
            <v>0</v>
          </cell>
          <cell r="AZ1013">
            <v>0</v>
          </cell>
          <cell r="BA1013">
            <v>0</v>
          </cell>
          <cell r="BB1013" t="str">
            <v>NO</v>
          </cell>
          <cell r="BE1013" t="str">
            <v>17/03/2021</v>
          </cell>
          <cell r="BF1013" t="str">
            <v>NO</v>
          </cell>
          <cell r="BH1013" t="str">
            <v>24/03/2021</v>
          </cell>
          <cell r="BI1013">
            <v>66000</v>
          </cell>
        </row>
        <row r="1014">
          <cell r="A1014" t="str">
            <v>899999092-5478346</v>
          </cell>
          <cell r="B1014">
            <v>17534</v>
          </cell>
          <cell r="C1014" t="str">
            <v>CCF050</v>
          </cell>
          <cell r="D1014" t="str">
            <v>ESE INSTITUTO NACIONAL DE CANCEROLOGIA</v>
          </cell>
          <cell r="E1014" t="str">
            <v>899999092</v>
          </cell>
          <cell r="F1014" t="str">
            <v>110010606501</v>
          </cell>
          <cell r="H1014">
            <v>940958</v>
          </cell>
          <cell r="I1014" t="str">
            <v>5478346</v>
          </cell>
          <cell r="J1014" t="str">
            <v>PENDIENTE</v>
          </cell>
          <cell r="K1014" t="str">
            <v>04/02/2021</v>
          </cell>
          <cell r="L1014" t="str">
            <v>10/03/2021</v>
          </cell>
          <cell r="M1014" t="str">
            <v>04/02/2021</v>
          </cell>
          <cell r="N1014">
            <v>51000</v>
          </cell>
          <cell r="O1014">
            <v>39</v>
          </cell>
          <cell r="P1014" t="str">
            <v>39.CANCER</v>
          </cell>
          <cell r="S1014">
            <v>0</v>
          </cell>
          <cell r="X1014">
            <v>0</v>
          </cell>
          <cell r="Y1014">
            <v>0</v>
          </cell>
          <cell r="Z1014">
            <v>0</v>
          </cell>
          <cell r="AE1014" t="str">
            <v>CCF050-103-2021</v>
          </cell>
          <cell r="AF1014" t="str">
            <v>NO</v>
          </cell>
          <cell r="AG1014" t="str">
            <v>NO</v>
          </cell>
          <cell r="AH1014">
            <v>0</v>
          </cell>
          <cell r="AI1014">
            <v>0</v>
          </cell>
          <cell r="AJ1014">
            <v>0</v>
          </cell>
          <cell r="AK1014">
            <v>0</v>
          </cell>
          <cell r="AQ1014" t="str">
            <v>CARMEN</v>
          </cell>
          <cell r="AR1014" t="str">
            <v>MARIA</v>
          </cell>
          <cell r="AS1014" t="str">
            <v>ROJAS</v>
          </cell>
          <cell r="AT1014" t="str">
            <v>ESCALONA</v>
          </cell>
          <cell r="AU1014" t="str">
            <v>PE</v>
          </cell>
          <cell r="AV1014" t="str">
            <v>806607413092003</v>
          </cell>
          <cell r="AY1014">
            <v>0</v>
          </cell>
          <cell r="AZ1014">
            <v>0</v>
          </cell>
          <cell r="BA1014">
            <v>0</v>
          </cell>
          <cell r="BB1014" t="str">
            <v>NO</v>
          </cell>
          <cell r="BE1014" t="str">
            <v>17/03/2021</v>
          </cell>
          <cell r="BF1014" t="str">
            <v>NO</v>
          </cell>
          <cell r="BH1014" t="str">
            <v>24/03/2021</v>
          </cell>
          <cell r="BI1014">
            <v>51000</v>
          </cell>
        </row>
        <row r="1015">
          <cell r="A1015" t="str">
            <v>899999092-5477769</v>
          </cell>
          <cell r="B1015">
            <v>17534</v>
          </cell>
          <cell r="C1015" t="str">
            <v>CCF050</v>
          </cell>
          <cell r="D1015" t="str">
            <v>ESE INSTITUTO NACIONAL DE CANCEROLOGIA</v>
          </cell>
          <cell r="E1015" t="str">
            <v>899999092</v>
          </cell>
          <cell r="F1015" t="str">
            <v>110010606501</v>
          </cell>
          <cell r="H1015">
            <v>940957</v>
          </cell>
          <cell r="I1015" t="str">
            <v>5477769</v>
          </cell>
          <cell r="J1015" t="str">
            <v>PENDIENTE</v>
          </cell>
          <cell r="K1015" t="str">
            <v>03/02/2021</v>
          </cell>
          <cell r="L1015" t="str">
            <v>10/03/2021</v>
          </cell>
          <cell r="M1015" t="str">
            <v>01/02/2021</v>
          </cell>
          <cell r="N1015">
            <v>412470</v>
          </cell>
          <cell r="O1015">
            <v>39</v>
          </cell>
          <cell r="P1015" t="str">
            <v>39.CANCER</v>
          </cell>
          <cell r="S1015">
            <v>0</v>
          </cell>
          <cell r="X1015">
            <v>0</v>
          </cell>
          <cell r="Y1015">
            <v>0</v>
          </cell>
          <cell r="Z1015">
            <v>0</v>
          </cell>
          <cell r="AE1015" t="str">
            <v>CCF050-103-2021</v>
          </cell>
          <cell r="AF1015" t="str">
            <v>NO</v>
          </cell>
          <cell r="AG1015" t="str">
            <v>NO</v>
          </cell>
          <cell r="AH1015">
            <v>0</v>
          </cell>
          <cell r="AI1015">
            <v>0</v>
          </cell>
          <cell r="AJ1015">
            <v>0</v>
          </cell>
          <cell r="AK1015">
            <v>0</v>
          </cell>
          <cell r="AQ1015" t="str">
            <v>LUIS</v>
          </cell>
          <cell r="AR1015" t="str">
            <v>EMILCE</v>
          </cell>
          <cell r="AS1015" t="str">
            <v>DURAN</v>
          </cell>
          <cell r="AT1015" t="str">
            <v>PEREZ</v>
          </cell>
          <cell r="AU1015" t="str">
            <v>CC</v>
          </cell>
          <cell r="AV1015" t="str">
            <v>9715922</v>
          </cell>
          <cell r="AY1015">
            <v>0</v>
          </cell>
          <cell r="AZ1015">
            <v>0</v>
          </cell>
          <cell r="BA1015">
            <v>0</v>
          </cell>
          <cell r="BB1015" t="str">
            <v>NO</v>
          </cell>
          <cell r="BE1015" t="str">
            <v>17/03/2021</v>
          </cell>
          <cell r="BF1015" t="str">
            <v>NO</v>
          </cell>
          <cell r="BH1015" t="str">
            <v>24/03/2021</v>
          </cell>
          <cell r="BI1015">
            <v>412470</v>
          </cell>
        </row>
        <row r="1016">
          <cell r="A1016" t="str">
            <v>899999092-5477669</v>
          </cell>
          <cell r="B1016">
            <v>17534</v>
          </cell>
          <cell r="C1016" t="str">
            <v>CCF050</v>
          </cell>
          <cell r="D1016" t="str">
            <v>ESE INSTITUTO NACIONAL DE CANCEROLOGIA</v>
          </cell>
          <cell r="E1016" t="str">
            <v>899999092</v>
          </cell>
          <cell r="F1016" t="str">
            <v>110010606501</v>
          </cell>
          <cell r="H1016">
            <v>940956</v>
          </cell>
          <cell r="I1016" t="str">
            <v>5477669</v>
          </cell>
          <cell r="J1016" t="str">
            <v>PENDIENTE</v>
          </cell>
          <cell r="K1016" t="str">
            <v>03/02/2021</v>
          </cell>
          <cell r="L1016" t="str">
            <v>10/03/2021</v>
          </cell>
          <cell r="M1016" t="str">
            <v>03/02/2021</v>
          </cell>
          <cell r="N1016">
            <v>3380000</v>
          </cell>
          <cell r="O1016">
            <v>39</v>
          </cell>
          <cell r="P1016" t="str">
            <v>39.CANCER</v>
          </cell>
          <cell r="Q1016" t="str">
            <v>Parcial</v>
          </cell>
          <cell r="R1016" t="str">
            <v>ACCCF4571</v>
          </cell>
          <cell r="S1016">
            <v>1184000</v>
          </cell>
          <cell r="X1016">
            <v>0</v>
          </cell>
          <cell r="Y1016">
            <v>1184000</v>
          </cell>
          <cell r="Z1016">
            <v>0</v>
          </cell>
          <cell r="AB1016" t="str">
            <v>29/07/2021</v>
          </cell>
          <cell r="AC1016" t="str">
            <v>29/07/2021</v>
          </cell>
          <cell r="AD1016" t="str">
            <v>29/07/2021</v>
          </cell>
          <cell r="AE1016" t="str">
            <v>CCF050-103-2021</v>
          </cell>
          <cell r="AF1016" t="str">
            <v>NO</v>
          </cell>
          <cell r="AG1016" t="str">
            <v>NO</v>
          </cell>
          <cell r="AH1016">
            <v>0</v>
          </cell>
          <cell r="AI1016">
            <v>0</v>
          </cell>
          <cell r="AJ1016">
            <v>1184000</v>
          </cell>
          <cell r="AK1016">
            <v>0</v>
          </cell>
          <cell r="AL1016" t="str">
            <v>ACCCF4571-1</v>
          </cell>
          <cell r="AN1016" t="str">
            <v>29/07/2021</v>
          </cell>
          <cell r="AQ1016" t="str">
            <v>JUAN</v>
          </cell>
          <cell r="AR1016" t="str">
            <v>VICENTE</v>
          </cell>
          <cell r="AS1016" t="str">
            <v>VILLANUEVA</v>
          </cell>
          <cell r="AU1016" t="str">
            <v>SC</v>
          </cell>
          <cell r="AV1016" t="str">
            <v>871992</v>
          </cell>
          <cell r="AY1016">
            <v>0</v>
          </cell>
          <cell r="AZ1016">
            <v>0</v>
          </cell>
          <cell r="BA1016">
            <v>0</v>
          </cell>
          <cell r="BB1016" t="str">
            <v>NO</v>
          </cell>
          <cell r="BE1016" t="str">
            <v>17/03/2021</v>
          </cell>
          <cell r="BF1016" t="str">
            <v>NO</v>
          </cell>
          <cell r="BH1016" t="str">
            <v>25/03/2021</v>
          </cell>
          <cell r="BI1016">
            <v>3380000</v>
          </cell>
        </row>
        <row r="1017">
          <cell r="A1017" t="str">
            <v>899999092-5477574</v>
          </cell>
          <cell r="B1017">
            <v>17534</v>
          </cell>
          <cell r="C1017" t="str">
            <v>CCF050</v>
          </cell>
          <cell r="D1017" t="str">
            <v>ESE INSTITUTO NACIONAL DE CANCEROLOGIA</v>
          </cell>
          <cell r="E1017" t="str">
            <v>899999092</v>
          </cell>
          <cell r="F1017" t="str">
            <v>110010606501</v>
          </cell>
          <cell r="H1017">
            <v>940955</v>
          </cell>
          <cell r="I1017" t="str">
            <v>5477574</v>
          </cell>
          <cell r="J1017" t="str">
            <v>PENDIENTE</v>
          </cell>
          <cell r="K1017" t="str">
            <v>03/02/2021</v>
          </cell>
          <cell r="L1017" t="str">
            <v>10/03/2021</v>
          </cell>
          <cell r="M1017" t="str">
            <v>03/02/2021</v>
          </cell>
          <cell r="N1017">
            <v>51000</v>
          </cell>
          <cell r="O1017">
            <v>39</v>
          </cell>
          <cell r="P1017" t="str">
            <v>39.CANCER</v>
          </cell>
          <cell r="S1017">
            <v>0</v>
          </cell>
          <cell r="X1017">
            <v>0</v>
          </cell>
          <cell r="Y1017">
            <v>0</v>
          </cell>
          <cell r="Z1017">
            <v>0</v>
          </cell>
          <cell r="AE1017" t="str">
            <v>CCF050-103-2021</v>
          </cell>
          <cell r="AF1017" t="str">
            <v>NO</v>
          </cell>
          <cell r="AG1017" t="str">
            <v>NO</v>
          </cell>
          <cell r="AH1017">
            <v>0</v>
          </cell>
          <cell r="AI1017">
            <v>0</v>
          </cell>
          <cell r="AJ1017">
            <v>0</v>
          </cell>
          <cell r="AK1017">
            <v>0</v>
          </cell>
          <cell r="AQ1017" t="str">
            <v>LUIS</v>
          </cell>
          <cell r="AR1017" t="str">
            <v>EMILCE</v>
          </cell>
          <cell r="AS1017" t="str">
            <v>DURAN</v>
          </cell>
          <cell r="AT1017" t="str">
            <v>PEREZ</v>
          </cell>
          <cell r="AU1017" t="str">
            <v>CC</v>
          </cell>
          <cell r="AV1017" t="str">
            <v>9715922</v>
          </cell>
          <cell r="AY1017">
            <v>0</v>
          </cell>
          <cell r="AZ1017">
            <v>0</v>
          </cell>
          <cell r="BA1017">
            <v>0</v>
          </cell>
          <cell r="BB1017" t="str">
            <v>NO</v>
          </cell>
          <cell r="BE1017" t="str">
            <v>17/03/2021</v>
          </cell>
          <cell r="BF1017" t="str">
            <v>NO</v>
          </cell>
          <cell r="BH1017" t="str">
            <v>24/03/2021</v>
          </cell>
          <cell r="BI1017">
            <v>51000</v>
          </cell>
        </row>
        <row r="1018">
          <cell r="A1018" t="str">
            <v>899999092-5476831</v>
          </cell>
          <cell r="B1018">
            <v>17534</v>
          </cell>
          <cell r="C1018" t="str">
            <v>CCF050</v>
          </cell>
          <cell r="D1018" t="str">
            <v>ESE INSTITUTO NACIONAL DE CANCEROLOGIA</v>
          </cell>
          <cell r="E1018" t="str">
            <v>899999092</v>
          </cell>
          <cell r="F1018" t="str">
            <v>110010606501</v>
          </cell>
          <cell r="H1018">
            <v>940954</v>
          </cell>
          <cell r="I1018" t="str">
            <v>5476831</v>
          </cell>
          <cell r="J1018" t="str">
            <v>PENDIENTE</v>
          </cell>
          <cell r="K1018" t="str">
            <v>01/02/2021</v>
          </cell>
          <cell r="L1018" t="str">
            <v>10/03/2021</v>
          </cell>
          <cell r="M1018" t="str">
            <v>01/02/2021</v>
          </cell>
          <cell r="N1018">
            <v>66000</v>
          </cell>
          <cell r="O1018">
            <v>39</v>
          </cell>
          <cell r="P1018" t="str">
            <v>39.CANCER</v>
          </cell>
          <cell r="S1018">
            <v>0</v>
          </cell>
          <cell r="X1018">
            <v>0</v>
          </cell>
          <cell r="Y1018">
            <v>0</v>
          </cell>
          <cell r="Z1018">
            <v>0</v>
          </cell>
          <cell r="AE1018" t="str">
            <v>CCF050-103-2021</v>
          </cell>
          <cell r="AF1018" t="str">
            <v>NO</v>
          </cell>
          <cell r="AG1018" t="str">
            <v>NO</v>
          </cell>
          <cell r="AH1018">
            <v>0</v>
          </cell>
          <cell r="AI1018">
            <v>0</v>
          </cell>
          <cell r="AJ1018">
            <v>0</v>
          </cell>
          <cell r="AK1018">
            <v>0</v>
          </cell>
          <cell r="AQ1018" t="str">
            <v>DEYANIRA</v>
          </cell>
          <cell r="AS1018" t="str">
            <v>ALVARADO</v>
          </cell>
          <cell r="AT1018" t="str">
            <v>CASTRO</v>
          </cell>
          <cell r="AU1018" t="str">
            <v>CC</v>
          </cell>
          <cell r="AV1018" t="str">
            <v>27703748</v>
          </cell>
          <cell r="AY1018">
            <v>0</v>
          </cell>
          <cell r="AZ1018">
            <v>0</v>
          </cell>
          <cell r="BA1018">
            <v>0</v>
          </cell>
          <cell r="BB1018" t="str">
            <v>NO</v>
          </cell>
          <cell r="BE1018" t="str">
            <v>17/03/2021</v>
          </cell>
          <cell r="BF1018" t="str">
            <v>NO</v>
          </cell>
          <cell r="BH1018" t="str">
            <v>24/03/2021</v>
          </cell>
          <cell r="BI1018">
            <v>66000</v>
          </cell>
        </row>
        <row r="1019">
          <cell r="A1019" t="str">
            <v>899999092-5476531</v>
          </cell>
          <cell r="B1019">
            <v>17534</v>
          </cell>
          <cell r="C1019" t="str">
            <v>CCF050</v>
          </cell>
          <cell r="D1019" t="str">
            <v>ESE INSTITUTO NACIONAL DE CANCEROLOGIA</v>
          </cell>
          <cell r="E1019" t="str">
            <v>899999092</v>
          </cell>
          <cell r="F1019" t="str">
            <v>110010606501</v>
          </cell>
          <cell r="H1019">
            <v>940953</v>
          </cell>
          <cell r="I1019" t="str">
            <v>5476531</v>
          </cell>
          <cell r="J1019" t="str">
            <v>PENDIENTE</v>
          </cell>
          <cell r="K1019" t="str">
            <v>01/02/2021</v>
          </cell>
          <cell r="L1019" t="str">
            <v>10/03/2021</v>
          </cell>
          <cell r="M1019" t="str">
            <v>01/02/2021</v>
          </cell>
          <cell r="N1019">
            <v>480300</v>
          </cell>
          <cell r="O1019">
            <v>39</v>
          </cell>
          <cell r="P1019" t="str">
            <v>39.CANCER</v>
          </cell>
          <cell r="S1019">
            <v>0</v>
          </cell>
          <cell r="X1019">
            <v>0</v>
          </cell>
          <cell r="Y1019">
            <v>0</v>
          </cell>
          <cell r="Z1019">
            <v>0</v>
          </cell>
          <cell r="AE1019" t="str">
            <v>CCF050-103-2021</v>
          </cell>
          <cell r="AF1019" t="str">
            <v>NO</v>
          </cell>
          <cell r="AG1019" t="str">
            <v>NO</v>
          </cell>
          <cell r="AH1019">
            <v>0</v>
          </cell>
          <cell r="AI1019">
            <v>0</v>
          </cell>
          <cell r="AJ1019">
            <v>0</v>
          </cell>
          <cell r="AK1019">
            <v>0</v>
          </cell>
          <cell r="AQ1019" t="str">
            <v>CARMEN</v>
          </cell>
          <cell r="AR1019" t="str">
            <v>MARIA</v>
          </cell>
          <cell r="AS1019" t="str">
            <v>ROJAS</v>
          </cell>
          <cell r="AT1019" t="str">
            <v>ESCALONA</v>
          </cell>
          <cell r="AU1019" t="str">
            <v>PE</v>
          </cell>
          <cell r="AV1019" t="str">
            <v>806607413092003</v>
          </cell>
          <cell r="AY1019">
            <v>0</v>
          </cell>
          <cell r="AZ1019">
            <v>0</v>
          </cell>
          <cell r="BA1019">
            <v>0</v>
          </cell>
          <cell r="BB1019" t="str">
            <v>NO</v>
          </cell>
          <cell r="BE1019" t="str">
            <v>17/03/2021</v>
          </cell>
          <cell r="BF1019" t="str">
            <v>NO</v>
          </cell>
          <cell r="BH1019" t="str">
            <v>24/03/2021</v>
          </cell>
          <cell r="BI1019">
            <v>480300</v>
          </cell>
        </row>
        <row r="1020">
          <cell r="A1020" t="str">
            <v>899999092-5476020</v>
          </cell>
          <cell r="B1020">
            <v>16921</v>
          </cell>
          <cell r="C1020" t="str">
            <v>CCF050</v>
          </cell>
          <cell r="D1020" t="str">
            <v>ESE INSTITUTO NACIONAL DE CANCEROLOGIA</v>
          </cell>
          <cell r="E1020" t="str">
            <v>899999092</v>
          </cell>
          <cell r="F1020" t="str">
            <v>110010606501</v>
          </cell>
          <cell r="H1020">
            <v>921559</v>
          </cell>
          <cell r="I1020" t="str">
            <v>5476020</v>
          </cell>
          <cell r="J1020" t="str">
            <v>PENDIENTE</v>
          </cell>
          <cell r="K1020" t="str">
            <v>30/01/2021</v>
          </cell>
          <cell r="L1020" t="str">
            <v>11/02/2021</v>
          </cell>
          <cell r="M1020" t="str">
            <v>30/01/2021</v>
          </cell>
          <cell r="N1020">
            <v>134900</v>
          </cell>
          <cell r="O1020">
            <v>39</v>
          </cell>
          <cell r="P1020" t="str">
            <v>39.CANCER</v>
          </cell>
          <cell r="S1020">
            <v>0</v>
          </cell>
          <cell r="X1020">
            <v>0</v>
          </cell>
          <cell r="Y1020">
            <v>0</v>
          </cell>
          <cell r="Z1020">
            <v>0</v>
          </cell>
          <cell r="AE1020" t="str">
            <v>CCF050-166-2020</v>
          </cell>
          <cell r="AF1020" t="str">
            <v>NO</v>
          </cell>
          <cell r="AG1020" t="str">
            <v>NO</v>
          </cell>
          <cell r="AH1020">
            <v>0</v>
          </cell>
          <cell r="AI1020">
            <v>0</v>
          </cell>
          <cell r="AJ1020">
            <v>0</v>
          </cell>
          <cell r="AK1020">
            <v>0</v>
          </cell>
          <cell r="AQ1020" t="str">
            <v>CARMEN</v>
          </cell>
          <cell r="AR1020" t="str">
            <v>MARIA</v>
          </cell>
          <cell r="AS1020" t="str">
            <v>ROJAS</v>
          </cell>
          <cell r="AT1020" t="str">
            <v>ESCALONA</v>
          </cell>
          <cell r="AU1020" t="str">
            <v>PE</v>
          </cell>
          <cell r="AV1020" t="str">
            <v>806607413092003</v>
          </cell>
          <cell r="AY1020">
            <v>0</v>
          </cell>
          <cell r="AZ1020">
            <v>0</v>
          </cell>
          <cell r="BA1020">
            <v>0</v>
          </cell>
          <cell r="BB1020" t="str">
            <v>NO</v>
          </cell>
          <cell r="BE1020" t="str">
            <v>17/02/2021</v>
          </cell>
          <cell r="BF1020" t="str">
            <v>NO</v>
          </cell>
          <cell r="BH1020" t="str">
            <v>26/02/2021</v>
          </cell>
          <cell r="BI1020">
            <v>134900</v>
          </cell>
        </row>
        <row r="1021">
          <cell r="A1021" t="str">
            <v>899999092-5475789</v>
          </cell>
          <cell r="B1021">
            <v>16921</v>
          </cell>
          <cell r="C1021" t="str">
            <v>CCF050</v>
          </cell>
          <cell r="D1021" t="str">
            <v>ESE INSTITUTO NACIONAL DE CANCEROLOGIA</v>
          </cell>
          <cell r="E1021" t="str">
            <v>899999092</v>
          </cell>
          <cell r="F1021" t="str">
            <v>110010606501</v>
          </cell>
          <cell r="H1021">
            <v>921558</v>
          </cell>
          <cell r="I1021" t="str">
            <v>5475789</v>
          </cell>
          <cell r="J1021" t="str">
            <v>PENDIENTE</v>
          </cell>
          <cell r="K1021" t="str">
            <v>29/01/2021</v>
          </cell>
          <cell r="L1021" t="str">
            <v>11/02/2021</v>
          </cell>
          <cell r="M1021" t="str">
            <v>27/01/2021</v>
          </cell>
          <cell r="N1021">
            <v>182162</v>
          </cell>
          <cell r="O1021">
            <v>39</v>
          </cell>
          <cell r="P1021" t="str">
            <v>39.CANCER</v>
          </cell>
          <cell r="S1021">
            <v>0</v>
          </cell>
          <cell r="X1021">
            <v>0</v>
          </cell>
          <cell r="Y1021">
            <v>0</v>
          </cell>
          <cell r="Z1021">
            <v>0</v>
          </cell>
          <cell r="AE1021" t="str">
            <v>CCF050-166-2020</v>
          </cell>
          <cell r="AF1021" t="str">
            <v>NO</v>
          </cell>
          <cell r="AG1021" t="str">
            <v>NO</v>
          </cell>
          <cell r="AH1021">
            <v>0</v>
          </cell>
          <cell r="AI1021">
            <v>0</v>
          </cell>
          <cell r="AJ1021">
            <v>0</v>
          </cell>
          <cell r="AK1021">
            <v>0</v>
          </cell>
          <cell r="AQ1021" t="str">
            <v>BEATRIZ</v>
          </cell>
          <cell r="AR1021" t="str">
            <v>HELENA</v>
          </cell>
          <cell r="AS1021" t="str">
            <v>BURGOS</v>
          </cell>
          <cell r="AT1021" t="str">
            <v>PINTO</v>
          </cell>
          <cell r="AU1021" t="str">
            <v>CC</v>
          </cell>
          <cell r="AV1021" t="str">
            <v>37392715</v>
          </cell>
          <cell r="AY1021">
            <v>0</v>
          </cell>
          <cell r="AZ1021">
            <v>0</v>
          </cell>
          <cell r="BA1021">
            <v>0</v>
          </cell>
          <cell r="BB1021" t="str">
            <v>NO</v>
          </cell>
          <cell r="BE1021" t="str">
            <v>17/02/2021</v>
          </cell>
          <cell r="BF1021" t="str">
            <v>NO</v>
          </cell>
          <cell r="BH1021" t="str">
            <v>26/02/2021</v>
          </cell>
          <cell r="BI1021">
            <v>182162</v>
          </cell>
        </row>
        <row r="1022">
          <cell r="A1022" t="str">
            <v>899999092-5475787</v>
          </cell>
          <cell r="B1022">
            <v>16921</v>
          </cell>
          <cell r="C1022" t="str">
            <v>CCF050</v>
          </cell>
          <cell r="D1022" t="str">
            <v>ESE INSTITUTO NACIONAL DE CANCEROLOGIA</v>
          </cell>
          <cell r="E1022" t="str">
            <v>899999092</v>
          </cell>
          <cell r="F1022" t="str">
            <v>110010606501</v>
          </cell>
          <cell r="H1022">
            <v>921557</v>
          </cell>
          <cell r="I1022" t="str">
            <v>5475787</v>
          </cell>
          <cell r="J1022" t="str">
            <v>PENDIENTE</v>
          </cell>
          <cell r="K1022" t="str">
            <v>29/01/2021</v>
          </cell>
          <cell r="L1022" t="str">
            <v>11/02/2021</v>
          </cell>
          <cell r="M1022" t="str">
            <v>28/01/2021</v>
          </cell>
          <cell r="N1022">
            <v>5526108</v>
          </cell>
          <cell r="O1022">
            <v>53</v>
          </cell>
          <cell r="P1022" t="str">
            <v>53.NO PBS</v>
          </cell>
          <cell r="S1022">
            <v>0</v>
          </cell>
          <cell r="X1022">
            <v>0</v>
          </cell>
          <cell r="Y1022">
            <v>0</v>
          </cell>
          <cell r="Z1022">
            <v>0</v>
          </cell>
          <cell r="AE1022" t="str">
            <v>CCF050-166-2020</v>
          </cell>
          <cell r="AF1022" t="str">
            <v>NO</v>
          </cell>
          <cell r="AG1022" t="str">
            <v>NO</v>
          </cell>
          <cell r="AH1022">
            <v>0</v>
          </cell>
          <cell r="AI1022">
            <v>0</v>
          </cell>
          <cell r="AJ1022">
            <v>0</v>
          </cell>
          <cell r="AK1022">
            <v>0</v>
          </cell>
          <cell r="AQ1022" t="str">
            <v>BEATRIZ</v>
          </cell>
          <cell r="AR1022" t="str">
            <v>HELENA</v>
          </cell>
          <cell r="AS1022" t="str">
            <v>BURGOS</v>
          </cell>
          <cell r="AT1022" t="str">
            <v>PINTO</v>
          </cell>
          <cell r="AU1022" t="str">
            <v>CC</v>
          </cell>
          <cell r="AV1022" t="str">
            <v>37392715</v>
          </cell>
          <cell r="AY1022">
            <v>0</v>
          </cell>
          <cell r="AZ1022">
            <v>0</v>
          </cell>
          <cell r="BA1022">
            <v>0</v>
          </cell>
          <cell r="BB1022" t="str">
            <v>NO</v>
          </cell>
          <cell r="BE1022" t="str">
            <v>12/02/2021</v>
          </cell>
          <cell r="BF1022" t="str">
            <v>NO</v>
          </cell>
          <cell r="BH1022" t="str">
            <v>26/02/2021</v>
          </cell>
          <cell r="BI1022">
            <v>5526108</v>
          </cell>
        </row>
        <row r="1023">
          <cell r="A1023" t="str">
            <v>899999092-5474615</v>
          </cell>
          <cell r="B1023">
            <v>16921</v>
          </cell>
          <cell r="C1023" t="str">
            <v>CCF050</v>
          </cell>
          <cell r="D1023" t="str">
            <v>ESE INSTITUTO NACIONAL DE CANCEROLOGIA</v>
          </cell>
          <cell r="E1023" t="str">
            <v>899999092</v>
          </cell>
          <cell r="F1023" t="str">
            <v>110010606501</v>
          </cell>
          <cell r="H1023">
            <v>921556</v>
          </cell>
          <cell r="I1023" t="str">
            <v>5474615</v>
          </cell>
          <cell r="J1023" t="str">
            <v>PENDIENTE</v>
          </cell>
          <cell r="K1023" t="str">
            <v>28/01/2021</v>
          </cell>
          <cell r="L1023" t="str">
            <v>11/02/2021</v>
          </cell>
          <cell r="M1023" t="str">
            <v>28/01/2021</v>
          </cell>
          <cell r="N1023">
            <v>66000</v>
          </cell>
          <cell r="O1023">
            <v>39</v>
          </cell>
          <cell r="P1023" t="str">
            <v>39.CANCER</v>
          </cell>
          <cell r="S1023">
            <v>0</v>
          </cell>
          <cell r="X1023">
            <v>0</v>
          </cell>
          <cell r="Y1023">
            <v>0</v>
          </cell>
          <cell r="Z1023">
            <v>0</v>
          </cell>
          <cell r="AE1023" t="str">
            <v>CCF050-166-2020</v>
          </cell>
          <cell r="AF1023" t="str">
            <v>NO</v>
          </cell>
          <cell r="AG1023" t="str">
            <v>NO</v>
          </cell>
          <cell r="AH1023">
            <v>0</v>
          </cell>
          <cell r="AI1023">
            <v>0</v>
          </cell>
          <cell r="AJ1023">
            <v>0</v>
          </cell>
          <cell r="AK1023">
            <v>0</v>
          </cell>
          <cell r="AQ1023" t="str">
            <v>DEYANIRA</v>
          </cell>
          <cell r="AS1023" t="str">
            <v>ALVARADO</v>
          </cell>
          <cell r="AT1023" t="str">
            <v>CASTRO</v>
          </cell>
          <cell r="AU1023" t="str">
            <v>CC</v>
          </cell>
          <cell r="AV1023" t="str">
            <v>27703748</v>
          </cell>
          <cell r="AY1023">
            <v>0</v>
          </cell>
          <cell r="AZ1023">
            <v>0</v>
          </cell>
          <cell r="BA1023">
            <v>0</v>
          </cell>
          <cell r="BB1023" t="str">
            <v>NO</v>
          </cell>
          <cell r="BE1023" t="str">
            <v>17/02/2021</v>
          </cell>
          <cell r="BF1023" t="str">
            <v>NO</v>
          </cell>
          <cell r="BH1023" t="str">
            <v>26/02/2021</v>
          </cell>
          <cell r="BI1023">
            <v>66000</v>
          </cell>
        </row>
        <row r="1024">
          <cell r="A1024" t="str">
            <v>899999092-5474608</v>
          </cell>
          <cell r="B1024">
            <v>16921</v>
          </cell>
          <cell r="C1024" t="str">
            <v>CCF050</v>
          </cell>
          <cell r="D1024" t="str">
            <v>ESE INSTITUTO NACIONAL DE CANCEROLOGIA</v>
          </cell>
          <cell r="E1024" t="str">
            <v>899999092</v>
          </cell>
          <cell r="F1024" t="str">
            <v>110010606501</v>
          </cell>
          <cell r="H1024">
            <v>921555</v>
          </cell>
          <cell r="I1024" t="str">
            <v>5474608</v>
          </cell>
          <cell r="J1024" t="str">
            <v>PENDIENTE</v>
          </cell>
          <cell r="K1024" t="str">
            <v>28/01/2021</v>
          </cell>
          <cell r="L1024" t="str">
            <v>11/02/2021</v>
          </cell>
          <cell r="M1024" t="str">
            <v>28/01/2021</v>
          </cell>
          <cell r="N1024">
            <v>51000</v>
          </cell>
          <cell r="O1024">
            <v>39</v>
          </cell>
          <cell r="P1024" t="str">
            <v>39.CANCER</v>
          </cell>
          <cell r="S1024">
            <v>0</v>
          </cell>
          <cell r="X1024">
            <v>0</v>
          </cell>
          <cell r="Y1024">
            <v>0</v>
          </cell>
          <cell r="Z1024">
            <v>0</v>
          </cell>
          <cell r="AE1024" t="str">
            <v>CCF050-166-2020</v>
          </cell>
          <cell r="AF1024" t="str">
            <v>NO</v>
          </cell>
          <cell r="AG1024" t="str">
            <v>NO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Q1024" t="str">
            <v>LUIS</v>
          </cell>
          <cell r="AR1024" t="str">
            <v>EMILCE</v>
          </cell>
          <cell r="AS1024" t="str">
            <v>DURAN</v>
          </cell>
          <cell r="AT1024" t="str">
            <v>PEREZ</v>
          </cell>
          <cell r="AU1024" t="str">
            <v>CC</v>
          </cell>
          <cell r="AV1024" t="str">
            <v>9715922</v>
          </cell>
          <cell r="AY1024">
            <v>0</v>
          </cell>
          <cell r="AZ1024">
            <v>0</v>
          </cell>
          <cell r="BA1024">
            <v>0</v>
          </cell>
          <cell r="BB1024" t="str">
            <v>NO</v>
          </cell>
          <cell r="BE1024" t="str">
            <v>17/02/2021</v>
          </cell>
          <cell r="BF1024" t="str">
            <v>NO</v>
          </cell>
          <cell r="BH1024" t="str">
            <v>26/02/2021</v>
          </cell>
          <cell r="BI1024">
            <v>51000</v>
          </cell>
        </row>
        <row r="1025">
          <cell r="A1025" t="str">
            <v>899999092-5473687</v>
          </cell>
          <cell r="B1025">
            <v>16921</v>
          </cell>
          <cell r="C1025" t="str">
            <v>CCF050</v>
          </cell>
          <cell r="D1025" t="str">
            <v>ESE INSTITUTO NACIONAL DE CANCEROLOGIA</v>
          </cell>
          <cell r="E1025" t="str">
            <v>899999092</v>
          </cell>
          <cell r="F1025" t="str">
            <v>110010606501</v>
          </cell>
          <cell r="H1025">
            <v>921554</v>
          </cell>
          <cell r="I1025" t="str">
            <v>5473687</v>
          </cell>
          <cell r="J1025" t="str">
            <v>PENDIENTE</v>
          </cell>
          <cell r="K1025" t="str">
            <v>26/01/2021</v>
          </cell>
          <cell r="L1025" t="str">
            <v>11/02/2021</v>
          </cell>
          <cell r="M1025" t="str">
            <v>20/01/2021</v>
          </cell>
          <cell r="N1025">
            <v>480300</v>
          </cell>
          <cell r="O1025">
            <v>39</v>
          </cell>
          <cell r="P1025" t="str">
            <v>39.CANCER</v>
          </cell>
          <cell r="S1025">
            <v>0</v>
          </cell>
          <cell r="X1025">
            <v>0</v>
          </cell>
          <cell r="Y1025">
            <v>0</v>
          </cell>
          <cell r="Z1025">
            <v>0</v>
          </cell>
          <cell r="AE1025" t="str">
            <v>CCF050-166-2020</v>
          </cell>
          <cell r="AF1025" t="str">
            <v>NO</v>
          </cell>
          <cell r="AG1025" t="str">
            <v>NO</v>
          </cell>
          <cell r="AH1025">
            <v>0</v>
          </cell>
          <cell r="AI1025">
            <v>0</v>
          </cell>
          <cell r="AJ1025">
            <v>0</v>
          </cell>
          <cell r="AK1025">
            <v>0</v>
          </cell>
          <cell r="AQ1025" t="str">
            <v>BEATRIZ</v>
          </cell>
          <cell r="AR1025" t="str">
            <v>HELENA</v>
          </cell>
          <cell r="AS1025" t="str">
            <v>BURGOS</v>
          </cell>
          <cell r="AT1025" t="str">
            <v>PINTO</v>
          </cell>
          <cell r="AU1025" t="str">
            <v>CC</v>
          </cell>
          <cell r="AV1025" t="str">
            <v>37392715</v>
          </cell>
          <cell r="AY1025">
            <v>0</v>
          </cell>
          <cell r="AZ1025">
            <v>0</v>
          </cell>
          <cell r="BA1025">
            <v>0</v>
          </cell>
          <cell r="BB1025" t="str">
            <v>NO</v>
          </cell>
          <cell r="BE1025" t="str">
            <v>17/02/2021</v>
          </cell>
          <cell r="BF1025" t="str">
            <v>NO</v>
          </cell>
          <cell r="BH1025" t="str">
            <v>12/02/2021</v>
          </cell>
          <cell r="BI1025">
            <v>480300</v>
          </cell>
        </row>
        <row r="1026">
          <cell r="A1026" t="str">
            <v>899999092-5472946</v>
          </cell>
          <cell r="B1026">
            <v>16921</v>
          </cell>
          <cell r="C1026" t="str">
            <v>CCF050</v>
          </cell>
          <cell r="D1026" t="str">
            <v>ESE INSTITUTO NACIONAL DE CANCEROLOGIA</v>
          </cell>
          <cell r="E1026" t="str">
            <v>899999092</v>
          </cell>
          <cell r="F1026" t="str">
            <v>110010606501</v>
          </cell>
          <cell r="H1026">
            <v>921553</v>
          </cell>
          <cell r="I1026" t="str">
            <v>5472946</v>
          </cell>
          <cell r="J1026" t="str">
            <v>PENDIENTE</v>
          </cell>
          <cell r="K1026" t="str">
            <v>25/01/2021</v>
          </cell>
          <cell r="L1026" t="str">
            <v>11/02/2021</v>
          </cell>
          <cell r="M1026" t="str">
            <v>02/02/2021</v>
          </cell>
          <cell r="N1026">
            <v>50000</v>
          </cell>
          <cell r="O1026">
            <v>39</v>
          </cell>
          <cell r="P1026" t="str">
            <v>39.CANCER</v>
          </cell>
          <cell r="S1026">
            <v>0</v>
          </cell>
          <cell r="X1026">
            <v>0</v>
          </cell>
          <cell r="Y1026">
            <v>0</v>
          </cell>
          <cell r="Z1026">
            <v>0</v>
          </cell>
          <cell r="AE1026" t="str">
            <v>CCF050-166-2020</v>
          </cell>
          <cell r="AF1026" t="str">
            <v>NO</v>
          </cell>
          <cell r="AG1026" t="str">
            <v>NO</v>
          </cell>
          <cell r="AH1026">
            <v>0</v>
          </cell>
          <cell r="AI1026">
            <v>0</v>
          </cell>
          <cell r="AJ1026">
            <v>0</v>
          </cell>
          <cell r="AK1026">
            <v>0</v>
          </cell>
          <cell r="AQ1026" t="str">
            <v>CARMEN</v>
          </cell>
          <cell r="AR1026" t="str">
            <v>MARIA</v>
          </cell>
          <cell r="AS1026" t="str">
            <v>ROJAS</v>
          </cell>
          <cell r="AT1026" t="str">
            <v>ESCALONA</v>
          </cell>
          <cell r="AU1026" t="str">
            <v>PE</v>
          </cell>
          <cell r="AV1026" t="str">
            <v>806607413092003</v>
          </cell>
          <cell r="AY1026">
            <v>0</v>
          </cell>
          <cell r="AZ1026">
            <v>0</v>
          </cell>
          <cell r="BA1026">
            <v>0</v>
          </cell>
          <cell r="BB1026" t="str">
            <v>NO</v>
          </cell>
          <cell r="BE1026" t="str">
            <v>17/02/2021</v>
          </cell>
          <cell r="BF1026" t="str">
            <v>NO</v>
          </cell>
          <cell r="BH1026" t="str">
            <v>26/02/2021</v>
          </cell>
          <cell r="BI1026">
            <v>50000</v>
          </cell>
        </row>
        <row r="1027">
          <cell r="A1027" t="str">
            <v>899999092-5472813</v>
          </cell>
          <cell r="B1027">
            <v>16921</v>
          </cell>
          <cell r="C1027" t="str">
            <v>CCF050</v>
          </cell>
          <cell r="D1027" t="str">
            <v>ESE INSTITUTO NACIONAL DE CANCEROLOGIA</v>
          </cell>
          <cell r="E1027" t="str">
            <v>899999092</v>
          </cell>
          <cell r="F1027" t="str">
            <v>110010606501</v>
          </cell>
          <cell r="H1027">
            <v>921552</v>
          </cell>
          <cell r="I1027" t="str">
            <v>5472813</v>
          </cell>
          <cell r="J1027" t="str">
            <v>PENDIENTE</v>
          </cell>
          <cell r="K1027" t="str">
            <v>25/01/2021</v>
          </cell>
          <cell r="L1027" t="str">
            <v>11/02/2021</v>
          </cell>
          <cell r="M1027" t="str">
            <v>25/01/2021</v>
          </cell>
          <cell r="N1027">
            <v>51000</v>
          </cell>
          <cell r="O1027">
            <v>39</v>
          </cell>
          <cell r="P1027" t="str">
            <v>39.CANCER</v>
          </cell>
          <cell r="S1027">
            <v>0</v>
          </cell>
          <cell r="X1027">
            <v>0</v>
          </cell>
          <cell r="Y1027">
            <v>0</v>
          </cell>
          <cell r="Z1027">
            <v>0</v>
          </cell>
          <cell r="AE1027" t="str">
            <v>CCF050-166-2020</v>
          </cell>
          <cell r="AF1027" t="str">
            <v>NO</v>
          </cell>
          <cell r="AG1027" t="str">
            <v>NO</v>
          </cell>
          <cell r="AH1027">
            <v>0</v>
          </cell>
          <cell r="AI1027">
            <v>0</v>
          </cell>
          <cell r="AJ1027">
            <v>0</v>
          </cell>
          <cell r="AK1027">
            <v>0</v>
          </cell>
          <cell r="AQ1027" t="str">
            <v>DEYANIRA</v>
          </cell>
          <cell r="AS1027" t="str">
            <v>ALVARADO</v>
          </cell>
          <cell r="AT1027" t="str">
            <v>CASTRO</v>
          </cell>
          <cell r="AU1027" t="str">
            <v>CC</v>
          </cell>
          <cell r="AV1027" t="str">
            <v>27703748</v>
          </cell>
          <cell r="AY1027">
            <v>0</v>
          </cell>
          <cell r="AZ1027">
            <v>0</v>
          </cell>
          <cell r="BA1027">
            <v>0</v>
          </cell>
          <cell r="BB1027" t="str">
            <v>NO</v>
          </cell>
          <cell r="BE1027" t="str">
            <v>17/02/2021</v>
          </cell>
          <cell r="BF1027" t="str">
            <v>NO</v>
          </cell>
          <cell r="BH1027" t="str">
            <v>26/02/2021</v>
          </cell>
          <cell r="BI1027">
            <v>51000</v>
          </cell>
        </row>
        <row r="1028">
          <cell r="A1028" t="str">
            <v>899999092-5472391</v>
          </cell>
          <cell r="B1028">
            <v>16921</v>
          </cell>
          <cell r="C1028" t="str">
            <v>CCF050</v>
          </cell>
          <cell r="D1028" t="str">
            <v>ESE INSTITUTO NACIONAL DE CANCEROLOGIA</v>
          </cell>
          <cell r="E1028" t="str">
            <v>899999092</v>
          </cell>
          <cell r="F1028" t="str">
            <v>110010606501</v>
          </cell>
          <cell r="H1028">
            <v>921551</v>
          </cell>
          <cell r="I1028" t="str">
            <v>5472391</v>
          </cell>
          <cell r="J1028" t="str">
            <v>PENDIENTE</v>
          </cell>
          <cell r="K1028" t="str">
            <v>25/01/2021</v>
          </cell>
          <cell r="L1028" t="str">
            <v>11/02/2021</v>
          </cell>
          <cell r="M1028" t="str">
            <v>25/01/2021</v>
          </cell>
          <cell r="N1028">
            <v>156400</v>
          </cell>
          <cell r="O1028">
            <v>39</v>
          </cell>
          <cell r="P1028" t="str">
            <v>39.CANCER</v>
          </cell>
          <cell r="S1028">
            <v>0</v>
          </cell>
          <cell r="X1028">
            <v>0</v>
          </cell>
          <cell r="Y1028">
            <v>0</v>
          </cell>
          <cell r="Z1028">
            <v>0</v>
          </cell>
          <cell r="AE1028" t="str">
            <v>CCF050-166-2020</v>
          </cell>
          <cell r="AF1028" t="str">
            <v>NO</v>
          </cell>
          <cell r="AG1028" t="str">
            <v>NO</v>
          </cell>
          <cell r="AH1028">
            <v>0</v>
          </cell>
          <cell r="AI1028">
            <v>0</v>
          </cell>
          <cell r="AJ1028">
            <v>0</v>
          </cell>
          <cell r="AK1028">
            <v>0</v>
          </cell>
          <cell r="AQ1028" t="str">
            <v>DEYANIRA</v>
          </cell>
          <cell r="AS1028" t="str">
            <v>ALVARADO</v>
          </cell>
          <cell r="AT1028" t="str">
            <v>CASTRO</v>
          </cell>
          <cell r="AU1028" t="str">
            <v>CC</v>
          </cell>
          <cell r="AV1028" t="str">
            <v>27703748</v>
          </cell>
          <cell r="AY1028">
            <v>0</v>
          </cell>
          <cell r="AZ1028">
            <v>0</v>
          </cell>
          <cell r="BA1028">
            <v>0</v>
          </cell>
          <cell r="BB1028" t="str">
            <v>NO</v>
          </cell>
          <cell r="BE1028" t="str">
            <v>17/02/2021</v>
          </cell>
          <cell r="BF1028" t="str">
            <v>NO</v>
          </cell>
          <cell r="BH1028" t="str">
            <v>26/02/2021</v>
          </cell>
          <cell r="BI1028">
            <v>156400</v>
          </cell>
        </row>
        <row r="1029">
          <cell r="A1029" t="str">
            <v>899999092-5471587</v>
          </cell>
          <cell r="B1029">
            <v>16921</v>
          </cell>
          <cell r="C1029" t="str">
            <v>CCF050</v>
          </cell>
          <cell r="D1029" t="str">
            <v>ESE INSTITUTO NACIONAL DE CANCEROLOGIA</v>
          </cell>
          <cell r="E1029" t="str">
            <v>899999092</v>
          </cell>
          <cell r="F1029" t="str">
            <v>110010606501</v>
          </cell>
          <cell r="H1029">
            <v>921550</v>
          </cell>
          <cell r="I1029" t="str">
            <v>5471587</v>
          </cell>
          <cell r="J1029" t="str">
            <v>PENDIENTE</v>
          </cell>
          <cell r="K1029" t="str">
            <v>22/01/2021</v>
          </cell>
          <cell r="L1029" t="str">
            <v>11/02/2021</v>
          </cell>
          <cell r="M1029" t="str">
            <v>22/01/2021</v>
          </cell>
          <cell r="N1029">
            <v>680207</v>
          </cell>
          <cell r="O1029">
            <v>39</v>
          </cell>
          <cell r="P1029" t="str">
            <v>39.CANCER</v>
          </cell>
          <cell r="Q1029" t="str">
            <v>Total</v>
          </cell>
          <cell r="R1029" t="str">
            <v>ACCCF4456</v>
          </cell>
          <cell r="S1029">
            <v>680207</v>
          </cell>
          <cell r="X1029">
            <v>0</v>
          </cell>
          <cell r="Y1029">
            <v>680207</v>
          </cell>
          <cell r="Z1029">
            <v>0</v>
          </cell>
          <cell r="AB1029" t="str">
            <v>05/05/2021</v>
          </cell>
          <cell r="AC1029" t="str">
            <v>14/05/2021</v>
          </cell>
          <cell r="AD1029" t="str">
            <v>14/05/2021</v>
          </cell>
          <cell r="AE1029" t="str">
            <v>CCF050-166-2020</v>
          </cell>
          <cell r="AF1029" t="str">
            <v>NO</v>
          </cell>
          <cell r="AG1029" t="str">
            <v>NO</v>
          </cell>
          <cell r="AH1029">
            <v>0</v>
          </cell>
          <cell r="AI1029">
            <v>0</v>
          </cell>
          <cell r="AJ1029">
            <v>680207</v>
          </cell>
          <cell r="AK1029">
            <v>0</v>
          </cell>
          <cell r="AL1029" t="str">
            <v>ACCCF4456-1</v>
          </cell>
          <cell r="AN1029" t="str">
            <v>29/07/2021</v>
          </cell>
          <cell r="AQ1029" t="str">
            <v>CARMEN</v>
          </cell>
          <cell r="AR1029" t="str">
            <v>MARIA</v>
          </cell>
          <cell r="AS1029" t="str">
            <v>ROJAS</v>
          </cell>
          <cell r="AT1029" t="str">
            <v>ESCALONA</v>
          </cell>
          <cell r="AU1029" t="str">
            <v>PE</v>
          </cell>
          <cell r="AV1029" t="str">
            <v>806607413092003</v>
          </cell>
          <cell r="AY1029">
            <v>0</v>
          </cell>
          <cell r="AZ1029">
            <v>0</v>
          </cell>
          <cell r="BA1029">
            <v>0</v>
          </cell>
          <cell r="BB1029" t="str">
            <v>NO</v>
          </cell>
          <cell r="BE1029" t="str">
            <v>17/02/2021</v>
          </cell>
          <cell r="BF1029" t="str">
            <v>NO</v>
          </cell>
          <cell r="BH1029" t="str">
            <v>04/08/2021</v>
          </cell>
          <cell r="BI1029">
            <v>680207</v>
          </cell>
        </row>
        <row r="1030">
          <cell r="A1030" t="str">
            <v>899999092-5470754</v>
          </cell>
          <cell r="B1030">
            <v>16921</v>
          </cell>
          <cell r="C1030" t="str">
            <v>CCF050</v>
          </cell>
          <cell r="D1030" t="str">
            <v>ESE INSTITUTO NACIONAL DE CANCEROLOGIA</v>
          </cell>
          <cell r="E1030" t="str">
            <v>899999092</v>
          </cell>
          <cell r="F1030" t="str">
            <v>110010606501</v>
          </cell>
          <cell r="H1030">
            <v>921549</v>
          </cell>
          <cell r="I1030" t="str">
            <v>5470754</v>
          </cell>
          <cell r="J1030" t="str">
            <v>PENDIENTE</v>
          </cell>
          <cell r="K1030" t="str">
            <v>21/01/2021</v>
          </cell>
          <cell r="L1030" t="str">
            <v>11/02/2021</v>
          </cell>
          <cell r="M1030" t="str">
            <v>21/01/2021</v>
          </cell>
          <cell r="N1030">
            <v>51000</v>
          </cell>
          <cell r="O1030">
            <v>39</v>
          </cell>
          <cell r="P1030" t="str">
            <v>39.CANCER</v>
          </cell>
          <cell r="S1030">
            <v>0</v>
          </cell>
          <cell r="X1030">
            <v>0</v>
          </cell>
          <cell r="Y1030">
            <v>0</v>
          </cell>
          <cell r="Z1030">
            <v>0</v>
          </cell>
          <cell r="AE1030" t="str">
            <v>CCF050-166-2020</v>
          </cell>
          <cell r="AF1030" t="str">
            <v>NO</v>
          </cell>
          <cell r="AG1030" t="str">
            <v>NO</v>
          </cell>
          <cell r="AH1030">
            <v>0</v>
          </cell>
          <cell r="AI1030">
            <v>0</v>
          </cell>
          <cell r="AJ1030">
            <v>0</v>
          </cell>
          <cell r="AK1030">
            <v>0</v>
          </cell>
          <cell r="AQ1030" t="str">
            <v>LUIS</v>
          </cell>
          <cell r="AR1030" t="str">
            <v>EMILCE</v>
          </cell>
          <cell r="AS1030" t="str">
            <v>DURAN</v>
          </cell>
          <cell r="AT1030" t="str">
            <v>PEREZ</v>
          </cell>
          <cell r="AU1030" t="str">
            <v>CC</v>
          </cell>
          <cell r="AV1030" t="str">
            <v>9715922</v>
          </cell>
          <cell r="AY1030">
            <v>0</v>
          </cell>
          <cell r="AZ1030">
            <v>0</v>
          </cell>
          <cell r="BA1030">
            <v>0</v>
          </cell>
          <cell r="BB1030" t="str">
            <v>NO</v>
          </cell>
          <cell r="BE1030" t="str">
            <v>17/02/2021</v>
          </cell>
          <cell r="BF1030" t="str">
            <v>NO</v>
          </cell>
          <cell r="BH1030" t="str">
            <v>26/02/2021</v>
          </cell>
          <cell r="BI1030">
            <v>51000</v>
          </cell>
        </row>
        <row r="1031">
          <cell r="A1031" t="str">
            <v>899999092-5469961</v>
          </cell>
          <cell r="B1031">
            <v>16921</v>
          </cell>
          <cell r="C1031" t="str">
            <v>CCF050</v>
          </cell>
          <cell r="D1031" t="str">
            <v>ESE INSTITUTO NACIONAL DE CANCEROLOGIA</v>
          </cell>
          <cell r="E1031" t="str">
            <v>899999092</v>
          </cell>
          <cell r="F1031" t="str">
            <v>110010606501</v>
          </cell>
          <cell r="H1031">
            <v>921548</v>
          </cell>
          <cell r="I1031" t="str">
            <v>5469961</v>
          </cell>
          <cell r="J1031" t="str">
            <v>PENDIENTE</v>
          </cell>
          <cell r="K1031" t="str">
            <v>20/01/2021</v>
          </cell>
          <cell r="L1031" t="str">
            <v>11/02/2021</v>
          </cell>
          <cell r="M1031" t="str">
            <v>20/01/2021</v>
          </cell>
          <cell r="N1031">
            <v>198000</v>
          </cell>
          <cell r="O1031">
            <v>39</v>
          </cell>
          <cell r="P1031" t="str">
            <v>39.CANCER</v>
          </cell>
          <cell r="S1031">
            <v>0</v>
          </cell>
          <cell r="X1031">
            <v>0</v>
          </cell>
          <cell r="Y1031">
            <v>0</v>
          </cell>
          <cell r="Z1031">
            <v>0</v>
          </cell>
          <cell r="AE1031" t="str">
            <v>CCF050-166-2020</v>
          </cell>
          <cell r="AF1031" t="str">
            <v>NO</v>
          </cell>
          <cell r="AG1031" t="str">
            <v>NO</v>
          </cell>
          <cell r="AH1031">
            <v>0</v>
          </cell>
          <cell r="AI1031">
            <v>0</v>
          </cell>
          <cell r="AJ1031">
            <v>0</v>
          </cell>
          <cell r="AK1031">
            <v>0</v>
          </cell>
          <cell r="AQ1031" t="str">
            <v>BEATRIZ</v>
          </cell>
          <cell r="AR1031" t="str">
            <v>HELENA</v>
          </cell>
          <cell r="AS1031" t="str">
            <v>BURGOS</v>
          </cell>
          <cell r="AT1031" t="str">
            <v>PINTO</v>
          </cell>
          <cell r="AU1031" t="str">
            <v>CC</v>
          </cell>
          <cell r="AV1031" t="str">
            <v>37392715</v>
          </cell>
          <cell r="AY1031">
            <v>0</v>
          </cell>
          <cell r="AZ1031">
            <v>0</v>
          </cell>
          <cell r="BA1031">
            <v>0</v>
          </cell>
          <cell r="BB1031" t="str">
            <v>NO</v>
          </cell>
          <cell r="BE1031" t="str">
            <v>17/02/2021</v>
          </cell>
          <cell r="BF1031" t="str">
            <v>NO</v>
          </cell>
          <cell r="BH1031" t="str">
            <v>26/02/2021</v>
          </cell>
          <cell r="BI1031">
            <v>198000</v>
          </cell>
        </row>
        <row r="1032">
          <cell r="A1032" t="str">
            <v>899999092-5469770</v>
          </cell>
          <cell r="B1032">
            <v>16921</v>
          </cell>
          <cell r="C1032" t="str">
            <v>CCF050</v>
          </cell>
          <cell r="D1032" t="str">
            <v>ESE INSTITUTO NACIONAL DE CANCEROLOGIA</v>
          </cell>
          <cell r="E1032" t="str">
            <v>899999092</v>
          </cell>
          <cell r="F1032" t="str">
            <v>110010606501</v>
          </cell>
          <cell r="H1032">
            <v>921547</v>
          </cell>
          <cell r="I1032" t="str">
            <v>5469770</v>
          </cell>
          <cell r="J1032" t="str">
            <v>PENDIENTE</v>
          </cell>
          <cell r="K1032" t="str">
            <v>20/01/2021</v>
          </cell>
          <cell r="L1032" t="str">
            <v>11/02/2021</v>
          </cell>
          <cell r="M1032" t="str">
            <v>20/01/2021</v>
          </cell>
          <cell r="N1032">
            <v>66000</v>
          </cell>
          <cell r="O1032">
            <v>39</v>
          </cell>
          <cell r="P1032" t="str">
            <v>39.CANCER</v>
          </cell>
          <cell r="S1032">
            <v>0</v>
          </cell>
          <cell r="X1032">
            <v>0</v>
          </cell>
          <cell r="Y1032">
            <v>0</v>
          </cell>
          <cell r="Z1032">
            <v>0</v>
          </cell>
          <cell r="AE1032" t="str">
            <v>CCF050-166-2020</v>
          </cell>
          <cell r="AF1032" t="str">
            <v>NO</v>
          </cell>
          <cell r="AG1032" t="str">
            <v>NO</v>
          </cell>
          <cell r="AH1032">
            <v>0</v>
          </cell>
          <cell r="AI1032">
            <v>0</v>
          </cell>
          <cell r="AJ1032">
            <v>0</v>
          </cell>
          <cell r="AK1032">
            <v>0</v>
          </cell>
          <cell r="AQ1032" t="str">
            <v>INOCENCIO</v>
          </cell>
          <cell r="AS1032" t="str">
            <v>SALAZAR</v>
          </cell>
          <cell r="AT1032" t="str">
            <v>CARVAJAL</v>
          </cell>
          <cell r="AU1032" t="str">
            <v>CC</v>
          </cell>
          <cell r="AV1032" t="str">
            <v>5436791</v>
          </cell>
          <cell r="AY1032">
            <v>0</v>
          </cell>
          <cell r="AZ1032">
            <v>0</v>
          </cell>
          <cell r="BA1032">
            <v>0</v>
          </cell>
          <cell r="BB1032" t="str">
            <v>NO</v>
          </cell>
          <cell r="BE1032" t="str">
            <v>17/02/2021</v>
          </cell>
          <cell r="BF1032" t="str">
            <v>NO</v>
          </cell>
          <cell r="BH1032" t="str">
            <v>26/02/2021</v>
          </cell>
          <cell r="BI1032">
            <v>66000</v>
          </cell>
        </row>
        <row r="1033">
          <cell r="A1033" t="str">
            <v>899999092-5469411</v>
          </cell>
          <cell r="B1033">
            <v>16921</v>
          </cell>
          <cell r="C1033" t="str">
            <v>CCF050</v>
          </cell>
          <cell r="D1033" t="str">
            <v>ESE INSTITUTO NACIONAL DE CANCEROLOGIA</v>
          </cell>
          <cell r="E1033" t="str">
            <v>899999092</v>
          </cell>
          <cell r="F1033" t="str">
            <v>110010606501</v>
          </cell>
          <cell r="H1033">
            <v>921546</v>
          </cell>
          <cell r="I1033" t="str">
            <v>5469411</v>
          </cell>
          <cell r="J1033" t="str">
            <v>PENDIENTE</v>
          </cell>
          <cell r="K1033" t="str">
            <v>19/01/2021</v>
          </cell>
          <cell r="L1033" t="str">
            <v>11/02/2021</v>
          </cell>
          <cell r="M1033" t="str">
            <v>19/01/2021</v>
          </cell>
          <cell r="N1033">
            <v>51000</v>
          </cell>
          <cell r="O1033">
            <v>39</v>
          </cell>
          <cell r="P1033" t="str">
            <v>39.CANCER</v>
          </cell>
          <cell r="S1033">
            <v>0</v>
          </cell>
          <cell r="X1033">
            <v>0</v>
          </cell>
          <cell r="Y1033">
            <v>0</v>
          </cell>
          <cell r="Z1033">
            <v>0</v>
          </cell>
          <cell r="AE1033" t="str">
            <v>CCF050-166-2020</v>
          </cell>
          <cell r="AF1033" t="str">
            <v>NO</v>
          </cell>
          <cell r="AG1033" t="str">
            <v>NO</v>
          </cell>
          <cell r="AH1033">
            <v>0</v>
          </cell>
          <cell r="AI1033">
            <v>0</v>
          </cell>
          <cell r="AJ1033">
            <v>0</v>
          </cell>
          <cell r="AK1033">
            <v>0</v>
          </cell>
          <cell r="AQ1033" t="str">
            <v>BEATRIZ</v>
          </cell>
          <cell r="AR1033" t="str">
            <v>HELENA</v>
          </cell>
          <cell r="AS1033" t="str">
            <v>BURGOS</v>
          </cell>
          <cell r="AT1033" t="str">
            <v>PINTO</v>
          </cell>
          <cell r="AU1033" t="str">
            <v>CC</v>
          </cell>
          <cell r="AV1033" t="str">
            <v>37392715</v>
          </cell>
          <cell r="AY1033">
            <v>0</v>
          </cell>
          <cell r="AZ1033">
            <v>0</v>
          </cell>
          <cell r="BA1033">
            <v>0</v>
          </cell>
          <cell r="BB1033" t="str">
            <v>NO</v>
          </cell>
          <cell r="BE1033" t="str">
            <v>17/02/2021</v>
          </cell>
          <cell r="BF1033" t="str">
            <v>NO</v>
          </cell>
          <cell r="BH1033" t="str">
            <v>26/02/2021</v>
          </cell>
          <cell r="BI1033">
            <v>51000</v>
          </cell>
        </row>
        <row r="1034">
          <cell r="A1034" t="str">
            <v>899999092-5468695</v>
          </cell>
          <cell r="B1034">
            <v>16921</v>
          </cell>
          <cell r="C1034" t="str">
            <v>CCF050</v>
          </cell>
          <cell r="D1034" t="str">
            <v>ESE INSTITUTO NACIONAL DE CANCEROLOGIA</v>
          </cell>
          <cell r="E1034" t="str">
            <v>899999092</v>
          </cell>
          <cell r="F1034" t="str">
            <v>110010606501</v>
          </cell>
          <cell r="H1034">
            <v>921545</v>
          </cell>
          <cell r="I1034" t="str">
            <v>5468695</v>
          </cell>
          <cell r="J1034" t="str">
            <v>PENDIENTE</v>
          </cell>
          <cell r="K1034" t="str">
            <v>18/01/2021</v>
          </cell>
          <cell r="L1034" t="str">
            <v>11/02/2021</v>
          </cell>
          <cell r="M1034" t="str">
            <v>18/01/2021</v>
          </cell>
          <cell r="N1034">
            <v>51000</v>
          </cell>
          <cell r="O1034">
            <v>39</v>
          </cell>
          <cell r="P1034" t="str">
            <v>39.CANCER</v>
          </cell>
          <cell r="S1034">
            <v>0</v>
          </cell>
          <cell r="X1034">
            <v>0</v>
          </cell>
          <cell r="Y1034">
            <v>0</v>
          </cell>
          <cell r="Z1034">
            <v>0</v>
          </cell>
          <cell r="AE1034" t="str">
            <v>CCF050-166-2020</v>
          </cell>
          <cell r="AF1034" t="str">
            <v>NO</v>
          </cell>
          <cell r="AG1034" t="str">
            <v>NO</v>
          </cell>
          <cell r="AH1034">
            <v>0</v>
          </cell>
          <cell r="AI1034">
            <v>0</v>
          </cell>
          <cell r="AJ1034">
            <v>0</v>
          </cell>
          <cell r="AK1034">
            <v>0</v>
          </cell>
          <cell r="AQ1034" t="str">
            <v>CARMEN</v>
          </cell>
          <cell r="AR1034" t="str">
            <v>MARIA</v>
          </cell>
          <cell r="AS1034" t="str">
            <v>ROJAS</v>
          </cell>
          <cell r="AT1034" t="str">
            <v>ESCALONA</v>
          </cell>
          <cell r="AU1034" t="str">
            <v>PE</v>
          </cell>
          <cell r="AV1034" t="str">
            <v>806607413092003</v>
          </cell>
          <cell r="AY1034">
            <v>0</v>
          </cell>
          <cell r="AZ1034">
            <v>0</v>
          </cell>
          <cell r="BA1034">
            <v>0</v>
          </cell>
          <cell r="BB1034" t="str">
            <v>NO</v>
          </cell>
          <cell r="BE1034" t="str">
            <v>17/02/2021</v>
          </cell>
          <cell r="BF1034" t="str">
            <v>NO</v>
          </cell>
          <cell r="BH1034" t="str">
            <v>26/02/2021</v>
          </cell>
          <cell r="BI1034">
            <v>51000</v>
          </cell>
        </row>
        <row r="1035">
          <cell r="A1035" t="str">
            <v>899999092-5468352</v>
          </cell>
          <cell r="B1035">
            <v>16921</v>
          </cell>
          <cell r="C1035" t="str">
            <v>CCF050</v>
          </cell>
          <cell r="D1035" t="str">
            <v>ESE INSTITUTO NACIONAL DE CANCEROLOGIA</v>
          </cell>
          <cell r="E1035" t="str">
            <v>899999092</v>
          </cell>
          <cell r="F1035" t="str">
            <v>110010606501</v>
          </cell>
          <cell r="H1035">
            <v>921544</v>
          </cell>
          <cell r="I1035" t="str">
            <v>5468352</v>
          </cell>
          <cell r="J1035" t="str">
            <v>PENDIENTE</v>
          </cell>
          <cell r="K1035" t="str">
            <v>17/01/2021</v>
          </cell>
          <cell r="L1035" t="str">
            <v>11/02/2021</v>
          </cell>
          <cell r="M1035" t="str">
            <v>17/01/2021</v>
          </cell>
          <cell r="N1035">
            <v>7964873</v>
          </cell>
          <cell r="O1035">
            <v>39</v>
          </cell>
          <cell r="P1035" t="str">
            <v>39.CANCER</v>
          </cell>
          <cell r="Q1035" t="str">
            <v>Parcial</v>
          </cell>
          <cell r="R1035" t="str">
            <v>ACCCF4455</v>
          </cell>
          <cell r="S1035">
            <v>822571</v>
          </cell>
          <cell r="X1035">
            <v>0</v>
          </cell>
          <cell r="Y1035">
            <v>0</v>
          </cell>
          <cell r="Z1035">
            <v>822571</v>
          </cell>
          <cell r="AB1035" t="str">
            <v>05/05/2021</v>
          </cell>
          <cell r="AC1035" t="str">
            <v>14/05/2021</v>
          </cell>
          <cell r="AD1035" t="str">
            <v>14/05/2021</v>
          </cell>
          <cell r="AE1035" t="str">
            <v>CCF050-166-2020</v>
          </cell>
          <cell r="AF1035" t="str">
            <v>NO</v>
          </cell>
          <cell r="AG1035" t="str">
            <v>NO</v>
          </cell>
          <cell r="AH1035">
            <v>0</v>
          </cell>
          <cell r="AI1035">
            <v>0</v>
          </cell>
          <cell r="AJ1035">
            <v>0</v>
          </cell>
          <cell r="AK1035">
            <v>0</v>
          </cell>
          <cell r="AQ1035" t="str">
            <v>LUIS</v>
          </cell>
          <cell r="AR1035" t="str">
            <v>EMILCE</v>
          </cell>
          <cell r="AS1035" t="str">
            <v>DURAN</v>
          </cell>
          <cell r="AT1035" t="str">
            <v>PEREZ</v>
          </cell>
          <cell r="AU1035" t="str">
            <v>CC</v>
          </cell>
          <cell r="AV1035" t="str">
            <v>9715922</v>
          </cell>
          <cell r="AY1035">
            <v>0</v>
          </cell>
          <cell r="AZ1035">
            <v>0</v>
          </cell>
          <cell r="BA1035">
            <v>0</v>
          </cell>
          <cell r="BB1035" t="str">
            <v>NO</v>
          </cell>
          <cell r="BE1035" t="str">
            <v>17/02/2021</v>
          </cell>
          <cell r="BF1035" t="str">
            <v>NO</v>
          </cell>
          <cell r="BH1035" t="str">
            <v>01/02/2021</v>
          </cell>
          <cell r="BI1035">
            <v>7964873</v>
          </cell>
        </row>
        <row r="1036">
          <cell r="A1036" t="str">
            <v>899999092-5467391</v>
          </cell>
          <cell r="B1036">
            <v>16921</v>
          </cell>
          <cell r="C1036" t="str">
            <v>CCF050</v>
          </cell>
          <cell r="D1036" t="str">
            <v>ESE INSTITUTO NACIONAL DE CANCEROLOGIA</v>
          </cell>
          <cell r="E1036" t="str">
            <v>899999092</v>
          </cell>
          <cell r="F1036" t="str">
            <v>110010606501</v>
          </cell>
          <cell r="H1036">
            <v>921543</v>
          </cell>
          <cell r="I1036" t="str">
            <v>5467391</v>
          </cell>
          <cell r="J1036" t="str">
            <v>PENDIENTE</v>
          </cell>
          <cell r="K1036" t="str">
            <v>14/01/2021</v>
          </cell>
          <cell r="L1036" t="str">
            <v>11/02/2021</v>
          </cell>
          <cell r="M1036" t="str">
            <v>14/01/2021</v>
          </cell>
          <cell r="N1036">
            <v>51000</v>
          </cell>
          <cell r="O1036">
            <v>39</v>
          </cell>
          <cell r="P1036" t="str">
            <v>39.CANCER</v>
          </cell>
          <cell r="S1036">
            <v>0</v>
          </cell>
          <cell r="X1036">
            <v>0</v>
          </cell>
          <cell r="Y1036">
            <v>0</v>
          </cell>
          <cell r="Z1036">
            <v>0</v>
          </cell>
          <cell r="AE1036" t="str">
            <v>CCF050-166-2020</v>
          </cell>
          <cell r="AF1036" t="str">
            <v>NO</v>
          </cell>
          <cell r="AG1036" t="str">
            <v>NO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Q1036" t="str">
            <v>YULIETH</v>
          </cell>
          <cell r="AS1036" t="str">
            <v>GALAN</v>
          </cell>
          <cell r="AT1036" t="str">
            <v>CASTILLA</v>
          </cell>
          <cell r="AU1036" t="str">
            <v>CC</v>
          </cell>
          <cell r="AV1036" t="str">
            <v>37329824</v>
          </cell>
          <cell r="AY1036">
            <v>0</v>
          </cell>
          <cell r="AZ1036">
            <v>0</v>
          </cell>
          <cell r="BA1036">
            <v>0</v>
          </cell>
          <cell r="BB1036" t="str">
            <v>NO</v>
          </cell>
          <cell r="BE1036" t="str">
            <v>17/02/2021</v>
          </cell>
          <cell r="BF1036" t="str">
            <v>NO</v>
          </cell>
          <cell r="BH1036" t="str">
            <v>26/02/2021</v>
          </cell>
          <cell r="BI1036">
            <v>51000</v>
          </cell>
        </row>
        <row r="1037">
          <cell r="A1037" t="str">
            <v>899999092-5466807</v>
          </cell>
          <cell r="B1037">
            <v>16921</v>
          </cell>
          <cell r="C1037" t="str">
            <v>CCF050</v>
          </cell>
          <cell r="D1037" t="str">
            <v>ESE INSTITUTO NACIONAL DE CANCEROLOGIA</v>
          </cell>
          <cell r="E1037" t="str">
            <v>899999092</v>
          </cell>
          <cell r="F1037" t="str">
            <v>110010606501</v>
          </cell>
          <cell r="H1037">
            <v>921542</v>
          </cell>
          <cell r="I1037" t="str">
            <v>5466807</v>
          </cell>
          <cell r="J1037" t="str">
            <v>PENDIENTE</v>
          </cell>
          <cell r="K1037" t="str">
            <v>13/01/2021</v>
          </cell>
          <cell r="L1037" t="str">
            <v>11/02/2021</v>
          </cell>
          <cell r="M1037" t="str">
            <v>31/12/2020</v>
          </cell>
          <cell r="N1037">
            <v>9000000</v>
          </cell>
          <cell r="O1037">
            <v>39</v>
          </cell>
          <cell r="P1037" t="str">
            <v>39.CANCER</v>
          </cell>
          <cell r="S1037">
            <v>0</v>
          </cell>
          <cell r="X1037">
            <v>0</v>
          </cell>
          <cell r="Y1037">
            <v>0</v>
          </cell>
          <cell r="Z1037">
            <v>0</v>
          </cell>
          <cell r="AE1037" t="str">
            <v>CCF050-166-2020</v>
          </cell>
          <cell r="AF1037" t="str">
            <v>NO</v>
          </cell>
          <cell r="AG1037" t="str">
            <v>NO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Q1037" t="str">
            <v>DEYANIRA</v>
          </cell>
          <cell r="AS1037" t="str">
            <v>ALVARADO</v>
          </cell>
          <cell r="AT1037" t="str">
            <v>CASTRO</v>
          </cell>
          <cell r="AU1037" t="str">
            <v>CC</v>
          </cell>
          <cell r="AV1037" t="str">
            <v>27703748</v>
          </cell>
          <cell r="AY1037">
            <v>0</v>
          </cell>
          <cell r="AZ1037">
            <v>0</v>
          </cell>
          <cell r="BA1037">
            <v>0</v>
          </cell>
          <cell r="BB1037" t="str">
            <v>NO</v>
          </cell>
          <cell r="BE1037" t="str">
            <v>17/02/2021</v>
          </cell>
          <cell r="BF1037" t="str">
            <v>NO</v>
          </cell>
          <cell r="BH1037" t="str">
            <v>26/02/2021</v>
          </cell>
          <cell r="BI1037">
            <v>9000000</v>
          </cell>
        </row>
        <row r="1038">
          <cell r="A1038" t="str">
            <v>899999092-5466607</v>
          </cell>
          <cell r="B1038">
            <v>16921</v>
          </cell>
          <cell r="C1038" t="str">
            <v>CCF050</v>
          </cell>
          <cell r="D1038" t="str">
            <v>ESE INSTITUTO NACIONAL DE CANCEROLOGIA</v>
          </cell>
          <cell r="E1038" t="str">
            <v>899999092</v>
          </cell>
          <cell r="F1038" t="str">
            <v>110010606501</v>
          </cell>
          <cell r="H1038">
            <v>921541</v>
          </cell>
          <cell r="I1038" t="str">
            <v>5466607</v>
          </cell>
          <cell r="J1038" t="str">
            <v>PENDIENTE</v>
          </cell>
          <cell r="K1038" t="str">
            <v>13/01/2021</v>
          </cell>
          <cell r="L1038" t="str">
            <v>11/02/2021</v>
          </cell>
          <cell r="M1038" t="str">
            <v>13/01/2021</v>
          </cell>
          <cell r="N1038">
            <v>705000</v>
          </cell>
          <cell r="O1038">
            <v>39</v>
          </cell>
          <cell r="P1038" t="str">
            <v>39.CANCER</v>
          </cell>
          <cell r="S1038">
            <v>0</v>
          </cell>
          <cell r="X1038">
            <v>0</v>
          </cell>
          <cell r="Y1038">
            <v>0</v>
          </cell>
          <cell r="Z1038">
            <v>0</v>
          </cell>
          <cell r="AE1038" t="str">
            <v>CCF050-166-2020</v>
          </cell>
          <cell r="AF1038" t="str">
            <v>NO</v>
          </cell>
          <cell r="AG1038" t="str">
            <v>NO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Q1038" t="str">
            <v>BEATRIZ</v>
          </cell>
          <cell r="AR1038" t="str">
            <v>HELENA</v>
          </cell>
          <cell r="AS1038" t="str">
            <v>BURGOS</v>
          </cell>
          <cell r="AT1038" t="str">
            <v>PINTO</v>
          </cell>
          <cell r="AU1038" t="str">
            <v>CC</v>
          </cell>
          <cell r="AV1038" t="str">
            <v>37392715</v>
          </cell>
          <cell r="AY1038">
            <v>0</v>
          </cell>
          <cell r="AZ1038">
            <v>0</v>
          </cell>
          <cell r="BA1038">
            <v>0</v>
          </cell>
          <cell r="BB1038" t="str">
            <v>NO</v>
          </cell>
          <cell r="BE1038" t="str">
            <v>17/02/2021</v>
          </cell>
          <cell r="BF1038" t="str">
            <v>NO</v>
          </cell>
          <cell r="BH1038" t="str">
            <v>26/02/2021</v>
          </cell>
          <cell r="BI1038">
            <v>705000</v>
          </cell>
        </row>
        <row r="1039">
          <cell r="A1039" t="str">
            <v>899999092-5466557</v>
          </cell>
          <cell r="B1039">
            <v>16921</v>
          </cell>
          <cell r="C1039" t="str">
            <v>CCF050</v>
          </cell>
          <cell r="D1039" t="str">
            <v>ESE INSTITUTO NACIONAL DE CANCEROLOGIA</v>
          </cell>
          <cell r="E1039" t="str">
            <v>899999092</v>
          </cell>
          <cell r="F1039" t="str">
            <v>110010606501</v>
          </cell>
          <cell r="H1039">
            <v>921540</v>
          </cell>
          <cell r="I1039" t="str">
            <v>5466557</v>
          </cell>
          <cell r="J1039" t="str">
            <v>PENDIENTE</v>
          </cell>
          <cell r="K1039" t="str">
            <v>13/01/2021</v>
          </cell>
          <cell r="L1039" t="str">
            <v>11/02/2021</v>
          </cell>
          <cell r="M1039" t="str">
            <v>13/01/2021</v>
          </cell>
          <cell r="N1039">
            <v>51000</v>
          </cell>
          <cell r="O1039">
            <v>39</v>
          </cell>
          <cell r="P1039" t="str">
            <v>39.CANCER</v>
          </cell>
          <cell r="S1039">
            <v>0</v>
          </cell>
          <cell r="X1039">
            <v>0</v>
          </cell>
          <cell r="Y1039">
            <v>0</v>
          </cell>
          <cell r="Z1039">
            <v>0</v>
          </cell>
          <cell r="AE1039" t="str">
            <v>CCF050-166-2020</v>
          </cell>
          <cell r="AF1039" t="str">
            <v>NO</v>
          </cell>
          <cell r="AG1039" t="str">
            <v>NO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Q1039" t="str">
            <v>DEYANIRA</v>
          </cell>
          <cell r="AS1039" t="str">
            <v>ALVARADO</v>
          </cell>
          <cell r="AT1039" t="str">
            <v>CASTRO</v>
          </cell>
          <cell r="AU1039" t="str">
            <v>CC</v>
          </cell>
          <cell r="AV1039" t="str">
            <v>27703748</v>
          </cell>
          <cell r="AY1039">
            <v>0</v>
          </cell>
          <cell r="AZ1039">
            <v>0</v>
          </cell>
          <cell r="BA1039">
            <v>0</v>
          </cell>
          <cell r="BB1039" t="str">
            <v>NO</v>
          </cell>
          <cell r="BE1039" t="str">
            <v>17/02/2021</v>
          </cell>
          <cell r="BF1039" t="str">
            <v>NO</v>
          </cell>
          <cell r="BH1039" t="str">
            <v>26/02/2021</v>
          </cell>
          <cell r="BI1039">
            <v>51000</v>
          </cell>
        </row>
        <row r="1040">
          <cell r="A1040" t="str">
            <v>899999092-5466531</v>
          </cell>
          <cell r="B1040">
            <v>16921</v>
          </cell>
          <cell r="C1040" t="str">
            <v>CCF050</v>
          </cell>
          <cell r="D1040" t="str">
            <v>ESE INSTITUTO NACIONAL DE CANCEROLOGIA</v>
          </cell>
          <cell r="E1040" t="str">
            <v>899999092</v>
          </cell>
          <cell r="F1040" t="str">
            <v>110010606501</v>
          </cell>
          <cell r="H1040">
            <v>921539</v>
          </cell>
          <cell r="I1040" t="str">
            <v>5466531</v>
          </cell>
          <cell r="J1040" t="str">
            <v>PENDIENTE</v>
          </cell>
          <cell r="K1040" t="str">
            <v>13/01/2021</v>
          </cell>
          <cell r="L1040" t="str">
            <v>11/02/2021</v>
          </cell>
          <cell r="M1040" t="str">
            <v>13/01/2021</v>
          </cell>
          <cell r="N1040">
            <v>1214600</v>
          </cell>
          <cell r="O1040">
            <v>39</v>
          </cell>
          <cell r="P1040" t="str">
            <v>39.CANCER</v>
          </cell>
          <cell r="Q1040" t="str">
            <v>Parcial</v>
          </cell>
          <cell r="R1040" t="str">
            <v>ACCCF4455</v>
          </cell>
          <cell r="S1040">
            <v>288900</v>
          </cell>
          <cell r="X1040">
            <v>0</v>
          </cell>
          <cell r="Y1040">
            <v>0</v>
          </cell>
          <cell r="Z1040">
            <v>288900</v>
          </cell>
          <cell r="AB1040" t="str">
            <v>05/05/2021</v>
          </cell>
          <cell r="AC1040" t="str">
            <v>14/05/2021</v>
          </cell>
          <cell r="AD1040" t="str">
            <v>14/05/2021</v>
          </cell>
          <cell r="AE1040" t="str">
            <v>CCF050-166-2020</v>
          </cell>
          <cell r="AF1040" t="str">
            <v>NO</v>
          </cell>
          <cell r="AG1040" t="str">
            <v>NO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Q1040" t="str">
            <v>BEATRIZ</v>
          </cell>
          <cell r="AR1040" t="str">
            <v>HELENA</v>
          </cell>
          <cell r="AS1040" t="str">
            <v>BURGOS</v>
          </cell>
          <cell r="AT1040" t="str">
            <v>PINTO</v>
          </cell>
          <cell r="AU1040" t="str">
            <v>CC</v>
          </cell>
          <cell r="AV1040" t="str">
            <v>37392715</v>
          </cell>
          <cell r="AY1040">
            <v>0</v>
          </cell>
          <cell r="AZ1040">
            <v>0</v>
          </cell>
          <cell r="BA1040">
            <v>0</v>
          </cell>
          <cell r="BB1040" t="str">
            <v>NO</v>
          </cell>
          <cell r="BE1040" t="str">
            <v>17/02/2021</v>
          </cell>
          <cell r="BF1040" t="str">
            <v>NO</v>
          </cell>
          <cell r="BH1040" t="str">
            <v>01/02/2021</v>
          </cell>
          <cell r="BI1040">
            <v>1214600</v>
          </cell>
        </row>
        <row r="1041">
          <cell r="A1041" t="str">
            <v>899999092-5466143</v>
          </cell>
          <cell r="B1041">
            <v>16921</v>
          </cell>
          <cell r="C1041" t="str">
            <v>CCF050</v>
          </cell>
          <cell r="D1041" t="str">
            <v>ESE INSTITUTO NACIONAL DE CANCEROLOGIA</v>
          </cell>
          <cell r="E1041" t="str">
            <v>899999092</v>
          </cell>
          <cell r="F1041" t="str">
            <v>110010606501</v>
          </cell>
          <cell r="H1041">
            <v>921538</v>
          </cell>
          <cell r="I1041" t="str">
            <v>5466143</v>
          </cell>
          <cell r="J1041" t="str">
            <v>PENDIENTE</v>
          </cell>
          <cell r="K1041" t="str">
            <v>12/01/2021</v>
          </cell>
          <cell r="L1041" t="str">
            <v>11/02/2021</v>
          </cell>
          <cell r="M1041" t="str">
            <v>12/01/2021</v>
          </cell>
          <cell r="N1041">
            <v>30000</v>
          </cell>
          <cell r="O1041">
            <v>39</v>
          </cell>
          <cell r="P1041" t="str">
            <v>39.CANCER</v>
          </cell>
          <cell r="S1041">
            <v>0</v>
          </cell>
          <cell r="X1041">
            <v>0</v>
          </cell>
          <cell r="Y1041">
            <v>0</v>
          </cell>
          <cell r="Z1041">
            <v>0</v>
          </cell>
          <cell r="AE1041" t="str">
            <v>CCF050-166-2020</v>
          </cell>
          <cell r="AF1041" t="str">
            <v>NO</v>
          </cell>
          <cell r="AG1041" t="str">
            <v>NO</v>
          </cell>
          <cell r="AH1041">
            <v>0</v>
          </cell>
          <cell r="AI1041">
            <v>0</v>
          </cell>
          <cell r="AJ1041">
            <v>0</v>
          </cell>
          <cell r="AK1041">
            <v>0</v>
          </cell>
          <cell r="AQ1041" t="str">
            <v>CARMEN</v>
          </cell>
          <cell r="AR1041" t="str">
            <v>MARIA</v>
          </cell>
          <cell r="AS1041" t="str">
            <v>ROJAS</v>
          </cell>
          <cell r="AT1041" t="str">
            <v>ESCALONA</v>
          </cell>
          <cell r="AU1041" t="str">
            <v>PE</v>
          </cell>
          <cell r="AV1041" t="str">
            <v>806607413092003</v>
          </cell>
          <cell r="AY1041">
            <v>0</v>
          </cell>
          <cell r="AZ1041">
            <v>0</v>
          </cell>
          <cell r="BA1041">
            <v>0</v>
          </cell>
          <cell r="BB1041" t="str">
            <v>NO</v>
          </cell>
          <cell r="BE1041" t="str">
            <v>17/02/2021</v>
          </cell>
          <cell r="BF1041" t="str">
            <v>NO</v>
          </cell>
          <cell r="BH1041" t="str">
            <v>26/02/2021</v>
          </cell>
          <cell r="BI1041">
            <v>30000</v>
          </cell>
        </row>
        <row r="1042">
          <cell r="A1042" t="str">
            <v>899999092-5465683</v>
          </cell>
          <cell r="B1042">
            <v>16921</v>
          </cell>
          <cell r="C1042" t="str">
            <v>CCF050</v>
          </cell>
          <cell r="D1042" t="str">
            <v>ESE INSTITUTO NACIONAL DE CANCEROLOGIA</v>
          </cell>
          <cell r="E1042" t="str">
            <v>899999092</v>
          </cell>
          <cell r="F1042" t="str">
            <v>110010606501</v>
          </cell>
          <cell r="H1042">
            <v>921537</v>
          </cell>
          <cell r="I1042" t="str">
            <v>5465683</v>
          </cell>
          <cell r="J1042" t="str">
            <v>PENDIENTE</v>
          </cell>
          <cell r="K1042" t="str">
            <v>12/01/2021</v>
          </cell>
          <cell r="L1042" t="str">
            <v>11/02/2021</v>
          </cell>
          <cell r="M1042" t="str">
            <v>12/01/2021</v>
          </cell>
          <cell r="N1042">
            <v>134900</v>
          </cell>
          <cell r="O1042">
            <v>39</v>
          </cell>
          <cell r="P1042" t="str">
            <v>39.CANCER</v>
          </cell>
          <cell r="S1042">
            <v>0</v>
          </cell>
          <cell r="X1042">
            <v>0</v>
          </cell>
          <cell r="Y1042">
            <v>0</v>
          </cell>
          <cell r="Z1042">
            <v>0</v>
          </cell>
          <cell r="AE1042" t="str">
            <v>CCF050-166-2020</v>
          </cell>
          <cell r="AF1042" t="str">
            <v>NO</v>
          </cell>
          <cell r="AG1042" t="str">
            <v>NO</v>
          </cell>
          <cell r="AH1042">
            <v>0</v>
          </cell>
          <cell r="AI1042">
            <v>0</v>
          </cell>
          <cell r="AJ1042">
            <v>0</v>
          </cell>
          <cell r="AK1042">
            <v>0</v>
          </cell>
          <cell r="AQ1042" t="str">
            <v>DEYANIRA</v>
          </cell>
          <cell r="AS1042" t="str">
            <v>ALVARADO</v>
          </cell>
          <cell r="AT1042" t="str">
            <v>CASTRO</v>
          </cell>
          <cell r="AU1042" t="str">
            <v>CC</v>
          </cell>
          <cell r="AV1042" t="str">
            <v>27703748</v>
          </cell>
          <cell r="AY1042">
            <v>0</v>
          </cell>
          <cell r="AZ1042">
            <v>0</v>
          </cell>
          <cell r="BA1042">
            <v>0</v>
          </cell>
          <cell r="BB1042" t="str">
            <v>NO</v>
          </cell>
          <cell r="BE1042" t="str">
            <v>17/02/2021</v>
          </cell>
          <cell r="BF1042" t="str">
            <v>NO</v>
          </cell>
          <cell r="BH1042" t="str">
            <v>26/02/2021</v>
          </cell>
          <cell r="BI1042">
            <v>134900</v>
          </cell>
        </row>
        <row r="1043">
          <cell r="A1043" t="str">
            <v>899999092-5465021</v>
          </cell>
          <cell r="B1043">
            <v>16921</v>
          </cell>
          <cell r="C1043" t="str">
            <v>CCF050</v>
          </cell>
          <cell r="D1043" t="str">
            <v>ESE INSTITUTO NACIONAL DE CANCEROLOGIA</v>
          </cell>
          <cell r="E1043" t="str">
            <v>899999092</v>
          </cell>
          <cell r="F1043" t="str">
            <v>110010606501</v>
          </cell>
          <cell r="H1043">
            <v>921536</v>
          </cell>
          <cell r="I1043" t="str">
            <v>5465021</v>
          </cell>
          <cell r="J1043" t="str">
            <v>PENDIENTE</v>
          </cell>
          <cell r="K1043" t="str">
            <v>08/01/2021</v>
          </cell>
          <cell r="L1043" t="str">
            <v>11/02/2021</v>
          </cell>
          <cell r="M1043" t="str">
            <v>08/01/2021</v>
          </cell>
          <cell r="N1043">
            <v>204000</v>
          </cell>
          <cell r="O1043">
            <v>18</v>
          </cell>
          <cell r="P1043" t="str">
            <v>18.LABORATORIO NIVEL II</v>
          </cell>
          <cell r="S1043">
            <v>0</v>
          </cell>
          <cell r="X1043">
            <v>0</v>
          </cell>
          <cell r="Y1043">
            <v>0</v>
          </cell>
          <cell r="Z1043">
            <v>0</v>
          </cell>
          <cell r="AE1043" t="str">
            <v>CCF050-166-2020</v>
          </cell>
          <cell r="AF1043" t="str">
            <v>NO</v>
          </cell>
          <cell r="AG1043" t="str">
            <v>NO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Q1043" t="str">
            <v>LUIS</v>
          </cell>
          <cell r="AR1043" t="str">
            <v>EMILCE</v>
          </cell>
          <cell r="AS1043" t="str">
            <v>DURAN</v>
          </cell>
          <cell r="AT1043" t="str">
            <v>PEREZ</v>
          </cell>
          <cell r="AU1043" t="str">
            <v>CC</v>
          </cell>
          <cell r="AV1043" t="str">
            <v>9715922</v>
          </cell>
          <cell r="AY1043">
            <v>0</v>
          </cell>
          <cell r="AZ1043">
            <v>0</v>
          </cell>
          <cell r="BA1043">
            <v>0</v>
          </cell>
          <cell r="BB1043" t="str">
            <v>NO</v>
          </cell>
          <cell r="BE1043" t="str">
            <v>12/02/2021</v>
          </cell>
          <cell r="BF1043" t="str">
            <v>NO</v>
          </cell>
          <cell r="BI1043">
            <v>0</v>
          </cell>
        </row>
        <row r="1044">
          <cell r="A1044" t="str">
            <v>899999092-5464780</v>
          </cell>
          <cell r="B1044">
            <v>16921</v>
          </cell>
          <cell r="C1044" t="str">
            <v>CCF050</v>
          </cell>
          <cell r="D1044" t="str">
            <v>ESE INSTITUTO NACIONAL DE CANCEROLOGIA</v>
          </cell>
          <cell r="E1044" t="str">
            <v>899999092</v>
          </cell>
          <cell r="F1044" t="str">
            <v>110010606501</v>
          </cell>
          <cell r="H1044">
            <v>921535</v>
          </cell>
          <cell r="I1044" t="str">
            <v>5464780</v>
          </cell>
          <cell r="J1044" t="str">
            <v>PENDIENTE</v>
          </cell>
          <cell r="K1044" t="str">
            <v>07/01/2021</v>
          </cell>
          <cell r="L1044" t="str">
            <v>11/02/2021</v>
          </cell>
          <cell r="M1044" t="str">
            <v>07/01/2021</v>
          </cell>
          <cell r="N1044">
            <v>51000</v>
          </cell>
          <cell r="O1044">
            <v>39</v>
          </cell>
          <cell r="P1044" t="str">
            <v>39.CANCER</v>
          </cell>
          <cell r="S1044">
            <v>0</v>
          </cell>
          <cell r="X1044">
            <v>0</v>
          </cell>
          <cell r="Y1044">
            <v>0</v>
          </cell>
          <cell r="Z1044">
            <v>0</v>
          </cell>
          <cell r="AE1044" t="str">
            <v>CCF050-166-2020</v>
          </cell>
          <cell r="AF1044" t="str">
            <v>NO</v>
          </cell>
          <cell r="AG1044" t="str">
            <v>NO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Q1044" t="str">
            <v>DEYANIRA</v>
          </cell>
          <cell r="AS1044" t="str">
            <v>ALVARADO</v>
          </cell>
          <cell r="AT1044" t="str">
            <v>CASTRO</v>
          </cell>
          <cell r="AU1044" t="str">
            <v>CC</v>
          </cell>
          <cell r="AV1044" t="str">
            <v>27703748</v>
          </cell>
          <cell r="AY1044">
            <v>0</v>
          </cell>
          <cell r="AZ1044">
            <v>0</v>
          </cell>
          <cell r="BA1044">
            <v>0</v>
          </cell>
          <cell r="BB1044" t="str">
            <v>NO</v>
          </cell>
          <cell r="BE1044" t="str">
            <v>17/02/2021</v>
          </cell>
          <cell r="BF1044" t="str">
            <v>NO</v>
          </cell>
          <cell r="BH1044" t="str">
            <v>26/02/2021</v>
          </cell>
          <cell r="BI1044">
            <v>51000</v>
          </cell>
        </row>
        <row r="1045">
          <cell r="A1045" t="str">
            <v>899999092-5464478</v>
          </cell>
          <cell r="B1045">
            <v>16921</v>
          </cell>
          <cell r="C1045" t="str">
            <v>CCF050</v>
          </cell>
          <cell r="D1045" t="str">
            <v>ESE INSTITUTO NACIONAL DE CANCEROLOGIA</v>
          </cell>
          <cell r="E1045" t="str">
            <v>899999092</v>
          </cell>
          <cell r="F1045" t="str">
            <v>110010606501</v>
          </cell>
          <cell r="H1045">
            <v>921534</v>
          </cell>
          <cell r="I1045" t="str">
            <v>5464478</v>
          </cell>
          <cell r="J1045" t="str">
            <v>PENDIENTE</v>
          </cell>
          <cell r="K1045" t="str">
            <v>07/01/2021</v>
          </cell>
          <cell r="L1045" t="str">
            <v>11/02/2021</v>
          </cell>
          <cell r="M1045" t="str">
            <v>07/01/2021</v>
          </cell>
          <cell r="N1045">
            <v>51000</v>
          </cell>
          <cell r="O1045">
            <v>39</v>
          </cell>
          <cell r="P1045" t="str">
            <v>39.CANCER</v>
          </cell>
          <cell r="S1045">
            <v>0</v>
          </cell>
          <cell r="X1045">
            <v>0</v>
          </cell>
          <cell r="Y1045">
            <v>0</v>
          </cell>
          <cell r="Z1045">
            <v>0</v>
          </cell>
          <cell r="AE1045" t="str">
            <v>CCF050-166-2020</v>
          </cell>
          <cell r="AF1045" t="str">
            <v>NO</v>
          </cell>
          <cell r="AG1045" t="str">
            <v>NO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Q1045" t="str">
            <v>CARMEN</v>
          </cell>
          <cell r="AR1045" t="str">
            <v>MARIA</v>
          </cell>
          <cell r="AS1045" t="str">
            <v>ROJAS</v>
          </cell>
          <cell r="AT1045" t="str">
            <v>ESCALONA</v>
          </cell>
          <cell r="AU1045" t="str">
            <v>PE</v>
          </cell>
          <cell r="AV1045" t="str">
            <v>806607413092003</v>
          </cell>
          <cell r="AY1045">
            <v>0</v>
          </cell>
          <cell r="AZ1045">
            <v>0</v>
          </cell>
          <cell r="BA1045">
            <v>0</v>
          </cell>
          <cell r="BB1045" t="str">
            <v>NO</v>
          </cell>
          <cell r="BE1045" t="str">
            <v>17/02/2021</v>
          </cell>
          <cell r="BF1045" t="str">
            <v>NO</v>
          </cell>
          <cell r="BH1045" t="str">
            <v>26/02/2021</v>
          </cell>
          <cell r="BI1045">
            <v>51000</v>
          </cell>
        </row>
        <row r="1046">
          <cell r="A1046" t="str">
            <v>899999092-5464438</v>
          </cell>
          <cell r="B1046">
            <v>16921</v>
          </cell>
          <cell r="C1046" t="str">
            <v>CCF050</v>
          </cell>
          <cell r="D1046" t="str">
            <v>ESE INSTITUTO NACIONAL DE CANCEROLOGIA</v>
          </cell>
          <cell r="E1046" t="str">
            <v>899999092</v>
          </cell>
          <cell r="F1046" t="str">
            <v>110010606501</v>
          </cell>
          <cell r="H1046">
            <v>921533</v>
          </cell>
          <cell r="I1046" t="str">
            <v>5464438</v>
          </cell>
          <cell r="J1046" t="str">
            <v>PENDIENTE</v>
          </cell>
          <cell r="K1046" t="str">
            <v>07/01/2021</v>
          </cell>
          <cell r="L1046" t="str">
            <v>11/02/2021</v>
          </cell>
          <cell r="M1046" t="str">
            <v>07/01/2021</v>
          </cell>
          <cell r="N1046">
            <v>66000</v>
          </cell>
          <cell r="O1046">
            <v>39</v>
          </cell>
          <cell r="P1046" t="str">
            <v>39.CANCER</v>
          </cell>
          <cell r="S1046">
            <v>0</v>
          </cell>
          <cell r="X1046">
            <v>0</v>
          </cell>
          <cell r="Y1046">
            <v>0</v>
          </cell>
          <cell r="Z1046">
            <v>0</v>
          </cell>
          <cell r="AE1046" t="str">
            <v>CCF050-166-2020</v>
          </cell>
          <cell r="AF1046" t="str">
            <v>NO</v>
          </cell>
          <cell r="AG1046" t="str">
            <v>NO</v>
          </cell>
          <cell r="AH1046">
            <v>0</v>
          </cell>
          <cell r="AI1046">
            <v>0</v>
          </cell>
          <cell r="AJ1046">
            <v>0</v>
          </cell>
          <cell r="AK1046">
            <v>0</v>
          </cell>
          <cell r="AQ1046" t="str">
            <v>MAYCOL</v>
          </cell>
          <cell r="AR1046" t="str">
            <v>ADRIAN</v>
          </cell>
          <cell r="AS1046" t="str">
            <v>VEGA</v>
          </cell>
          <cell r="AT1046" t="str">
            <v>GARCIA</v>
          </cell>
          <cell r="AU1046" t="str">
            <v>CC</v>
          </cell>
          <cell r="AV1046" t="str">
            <v>1130246045</v>
          </cell>
          <cell r="AY1046">
            <v>0</v>
          </cell>
          <cell r="AZ1046">
            <v>0</v>
          </cell>
          <cell r="BA1046">
            <v>0</v>
          </cell>
          <cell r="BB1046" t="str">
            <v>NO</v>
          </cell>
          <cell r="BE1046" t="str">
            <v>17/02/2021</v>
          </cell>
          <cell r="BF1046" t="str">
            <v>NO</v>
          </cell>
          <cell r="BH1046" t="str">
            <v>26/02/2021</v>
          </cell>
          <cell r="BI1046">
            <v>66000</v>
          </cell>
        </row>
        <row r="1047">
          <cell r="A1047" t="str">
            <v>899999092-5464368</v>
          </cell>
          <cell r="B1047">
            <v>16921</v>
          </cell>
          <cell r="C1047" t="str">
            <v>CCF050</v>
          </cell>
          <cell r="D1047" t="str">
            <v>ESE INSTITUTO NACIONAL DE CANCEROLOGIA</v>
          </cell>
          <cell r="E1047" t="str">
            <v>899999092</v>
          </cell>
          <cell r="F1047" t="str">
            <v>110010606501</v>
          </cell>
          <cell r="H1047">
            <v>921532</v>
          </cell>
          <cell r="I1047" t="str">
            <v>5464368</v>
          </cell>
          <cell r="J1047" t="str">
            <v>PENDIENTE</v>
          </cell>
          <cell r="K1047" t="str">
            <v>07/01/2021</v>
          </cell>
          <cell r="L1047" t="str">
            <v>11/02/2021</v>
          </cell>
          <cell r="M1047" t="str">
            <v>08/01/2021</v>
          </cell>
          <cell r="N1047">
            <v>333100</v>
          </cell>
          <cell r="O1047">
            <v>39</v>
          </cell>
          <cell r="P1047" t="str">
            <v>39.CANCER</v>
          </cell>
          <cell r="S1047">
            <v>0</v>
          </cell>
          <cell r="X1047">
            <v>0</v>
          </cell>
          <cell r="Y1047">
            <v>0</v>
          </cell>
          <cell r="Z1047">
            <v>0</v>
          </cell>
          <cell r="AE1047" t="str">
            <v>CCF050-166-2020</v>
          </cell>
          <cell r="AF1047" t="str">
            <v>NO</v>
          </cell>
          <cell r="AG1047" t="str">
            <v>NO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Q1047" t="str">
            <v>DEYANIRA</v>
          </cell>
          <cell r="AS1047" t="str">
            <v>ALVARADO</v>
          </cell>
          <cell r="AT1047" t="str">
            <v>CASTRO</v>
          </cell>
          <cell r="AU1047" t="str">
            <v>CC</v>
          </cell>
          <cell r="AV1047" t="str">
            <v>27703748</v>
          </cell>
          <cell r="AY1047">
            <v>0</v>
          </cell>
          <cell r="AZ1047">
            <v>0</v>
          </cell>
          <cell r="BA1047">
            <v>0</v>
          </cell>
          <cell r="BB1047" t="str">
            <v>NO</v>
          </cell>
          <cell r="BE1047" t="str">
            <v>17/02/2021</v>
          </cell>
          <cell r="BF1047" t="str">
            <v>NO</v>
          </cell>
          <cell r="BH1047" t="str">
            <v>26/02/2021</v>
          </cell>
          <cell r="BI1047">
            <v>333100</v>
          </cell>
        </row>
        <row r="1048">
          <cell r="A1048" t="str">
            <v>899999092-5463983</v>
          </cell>
          <cell r="B1048">
            <v>16921</v>
          </cell>
          <cell r="C1048" t="str">
            <v>CCF050</v>
          </cell>
          <cell r="D1048" t="str">
            <v>ESE INSTITUTO NACIONAL DE CANCEROLOGIA</v>
          </cell>
          <cell r="E1048" t="str">
            <v>899999092</v>
          </cell>
          <cell r="F1048" t="str">
            <v>110010606501</v>
          </cell>
          <cell r="H1048">
            <v>921531</v>
          </cell>
          <cell r="I1048" t="str">
            <v>5463983</v>
          </cell>
          <cell r="J1048" t="str">
            <v>PENDIENTE</v>
          </cell>
          <cell r="K1048" t="str">
            <v>06/01/2021</v>
          </cell>
          <cell r="L1048" t="str">
            <v>11/02/2021</v>
          </cell>
          <cell r="M1048" t="str">
            <v>05/01/2021</v>
          </cell>
          <cell r="N1048">
            <v>121100</v>
          </cell>
          <cell r="O1048">
            <v>39</v>
          </cell>
          <cell r="P1048" t="str">
            <v>39.CANCER</v>
          </cell>
          <cell r="S1048">
            <v>0</v>
          </cell>
          <cell r="X1048">
            <v>0</v>
          </cell>
          <cell r="Y1048">
            <v>0</v>
          </cell>
          <cell r="Z1048">
            <v>0</v>
          </cell>
          <cell r="AE1048" t="str">
            <v>CCF050-166-2020</v>
          </cell>
          <cell r="AF1048" t="str">
            <v>NO</v>
          </cell>
          <cell r="AG1048" t="str">
            <v>NO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Q1048" t="str">
            <v>BEATRIZ</v>
          </cell>
          <cell r="AR1048" t="str">
            <v>HELENA</v>
          </cell>
          <cell r="AS1048" t="str">
            <v>BURGOS</v>
          </cell>
          <cell r="AT1048" t="str">
            <v>PINTO</v>
          </cell>
          <cell r="AU1048" t="str">
            <v>CC</v>
          </cell>
          <cell r="AV1048" t="str">
            <v>37392715</v>
          </cell>
          <cell r="AY1048">
            <v>0</v>
          </cell>
          <cell r="AZ1048">
            <v>0</v>
          </cell>
          <cell r="BA1048">
            <v>0</v>
          </cell>
          <cell r="BB1048" t="str">
            <v>NO</v>
          </cell>
          <cell r="BE1048" t="str">
            <v>17/02/2021</v>
          </cell>
          <cell r="BF1048" t="str">
            <v>NO</v>
          </cell>
          <cell r="BH1048" t="str">
            <v>26/02/2021</v>
          </cell>
          <cell r="BI1048">
            <v>121100</v>
          </cell>
        </row>
        <row r="1049">
          <cell r="A1049" t="str">
            <v>899999092-5463419</v>
          </cell>
          <cell r="B1049">
            <v>16921</v>
          </cell>
          <cell r="C1049" t="str">
            <v>CCF050</v>
          </cell>
          <cell r="D1049" t="str">
            <v>ESE INSTITUTO NACIONAL DE CANCEROLOGIA</v>
          </cell>
          <cell r="E1049" t="str">
            <v>899999092</v>
          </cell>
          <cell r="F1049" t="str">
            <v>110010606501</v>
          </cell>
          <cell r="H1049">
            <v>921530</v>
          </cell>
          <cell r="I1049" t="str">
            <v>5463419</v>
          </cell>
          <cell r="J1049" t="str">
            <v>PENDIENTE</v>
          </cell>
          <cell r="K1049" t="str">
            <v>05/01/2021</v>
          </cell>
          <cell r="L1049" t="str">
            <v>11/02/2021</v>
          </cell>
          <cell r="M1049" t="str">
            <v>05/01/2021</v>
          </cell>
          <cell r="N1049">
            <v>60000</v>
          </cell>
          <cell r="O1049">
            <v>39</v>
          </cell>
          <cell r="P1049" t="str">
            <v>39.CANCER</v>
          </cell>
          <cell r="S1049">
            <v>0</v>
          </cell>
          <cell r="X1049">
            <v>0</v>
          </cell>
          <cell r="Y1049">
            <v>0</v>
          </cell>
          <cell r="Z1049">
            <v>0</v>
          </cell>
          <cell r="AE1049" t="str">
            <v>CCF050-166-2020</v>
          </cell>
          <cell r="AF1049" t="str">
            <v>NO</v>
          </cell>
          <cell r="AG1049" t="str">
            <v>NO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Q1049" t="str">
            <v>CARMEN</v>
          </cell>
          <cell r="AR1049" t="str">
            <v>MARIA</v>
          </cell>
          <cell r="AS1049" t="str">
            <v>ROJAS</v>
          </cell>
          <cell r="AT1049" t="str">
            <v>ESCALONA</v>
          </cell>
          <cell r="AU1049" t="str">
            <v>PE</v>
          </cell>
          <cell r="AV1049" t="str">
            <v>806607413092003</v>
          </cell>
          <cell r="AY1049">
            <v>0</v>
          </cell>
          <cell r="AZ1049">
            <v>0</v>
          </cell>
          <cell r="BA1049">
            <v>0</v>
          </cell>
          <cell r="BB1049" t="str">
            <v>NO</v>
          </cell>
          <cell r="BE1049" t="str">
            <v>17/02/2021</v>
          </cell>
          <cell r="BF1049" t="str">
            <v>NO</v>
          </cell>
          <cell r="BH1049" t="str">
            <v>26/02/2021</v>
          </cell>
          <cell r="BI1049">
            <v>60000</v>
          </cell>
        </row>
        <row r="1050">
          <cell r="A1050" t="str">
            <v>899999092-5463235</v>
          </cell>
          <cell r="B1050">
            <v>16921</v>
          </cell>
          <cell r="C1050" t="str">
            <v>CCF050</v>
          </cell>
          <cell r="D1050" t="str">
            <v>ESE INSTITUTO NACIONAL DE CANCEROLOGIA</v>
          </cell>
          <cell r="E1050" t="str">
            <v>899999092</v>
          </cell>
          <cell r="F1050" t="str">
            <v>110010606501</v>
          </cell>
          <cell r="H1050">
            <v>921529</v>
          </cell>
          <cell r="I1050" t="str">
            <v>5463235</v>
          </cell>
          <cell r="J1050" t="str">
            <v>PENDIENTE</v>
          </cell>
          <cell r="K1050" t="str">
            <v>05/01/2021</v>
          </cell>
          <cell r="L1050" t="str">
            <v>11/02/2021</v>
          </cell>
          <cell r="M1050" t="str">
            <v>05/01/2021</v>
          </cell>
          <cell r="N1050">
            <v>66000</v>
          </cell>
          <cell r="O1050">
            <v>39</v>
          </cell>
          <cell r="P1050" t="str">
            <v>39.CANCER</v>
          </cell>
          <cell r="S1050">
            <v>0</v>
          </cell>
          <cell r="X1050">
            <v>0</v>
          </cell>
          <cell r="Y1050">
            <v>0</v>
          </cell>
          <cell r="Z1050">
            <v>0</v>
          </cell>
          <cell r="AE1050" t="str">
            <v>CCF050-166-2020</v>
          </cell>
          <cell r="AF1050" t="str">
            <v>NO</v>
          </cell>
          <cell r="AG1050" t="str">
            <v>NO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Q1050" t="str">
            <v>LUIS</v>
          </cell>
          <cell r="AR1050" t="str">
            <v>EMILCE</v>
          </cell>
          <cell r="AS1050" t="str">
            <v>DURAN</v>
          </cell>
          <cell r="AT1050" t="str">
            <v>PEREZ</v>
          </cell>
          <cell r="AU1050" t="str">
            <v>CC</v>
          </cell>
          <cell r="AV1050" t="str">
            <v>9715922</v>
          </cell>
          <cell r="AY1050">
            <v>0</v>
          </cell>
          <cell r="AZ1050">
            <v>0</v>
          </cell>
          <cell r="BA1050">
            <v>0</v>
          </cell>
          <cell r="BB1050" t="str">
            <v>NO</v>
          </cell>
          <cell r="BE1050" t="str">
            <v>17/02/2021</v>
          </cell>
          <cell r="BF1050" t="str">
            <v>NO</v>
          </cell>
          <cell r="BH1050" t="str">
            <v>26/02/2021</v>
          </cell>
          <cell r="BI1050">
            <v>66000</v>
          </cell>
        </row>
        <row r="1051">
          <cell r="A1051" t="str">
            <v>899999092-5463226</v>
          </cell>
          <cell r="B1051">
            <v>16921</v>
          </cell>
          <cell r="C1051" t="str">
            <v>CCF050</v>
          </cell>
          <cell r="D1051" t="str">
            <v>ESE INSTITUTO NACIONAL DE CANCEROLOGIA</v>
          </cell>
          <cell r="E1051" t="str">
            <v>899999092</v>
          </cell>
          <cell r="F1051" t="str">
            <v>110010606501</v>
          </cell>
          <cell r="H1051">
            <v>921528</v>
          </cell>
          <cell r="I1051" t="str">
            <v>5463226</v>
          </cell>
          <cell r="J1051" t="str">
            <v>PENDIENTE</v>
          </cell>
          <cell r="K1051" t="str">
            <v>05/01/2021</v>
          </cell>
          <cell r="L1051" t="str">
            <v>11/02/2021</v>
          </cell>
          <cell r="M1051" t="str">
            <v>05/01/2021</v>
          </cell>
          <cell r="N1051">
            <v>44180</v>
          </cell>
          <cell r="O1051">
            <v>39</v>
          </cell>
          <cell r="P1051" t="str">
            <v>39.CANCER</v>
          </cell>
          <cell r="S1051">
            <v>0</v>
          </cell>
          <cell r="X1051">
            <v>0</v>
          </cell>
          <cell r="Y1051">
            <v>0</v>
          </cell>
          <cell r="Z1051">
            <v>0</v>
          </cell>
          <cell r="AE1051" t="str">
            <v>CCF050-166-2020</v>
          </cell>
          <cell r="AF1051" t="str">
            <v>NO</v>
          </cell>
          <cell r="AG1051" t="str">
            <v>NO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Q1051" t="str">
            <v>CARMEN</v>
          </cell>
          <cell r="AR1051" t="str">
            <v>MARIA</v>
          </cell>
          <cell r="AS1051" t="str">
            <v>ROJAS</v>
          </cell>
          <cell r="AT1051" t="str">
            <v>ESCALONA</v>
          </cell>
          <cell r="AU1051" t="str">
            <v>PE</v>
          </cell>
          <cell r="AV1051" t="str">
            <v>806607413092003</v>
          </cell>
          <cell r="AY1051">
            <v>0</v>
          </cell>
          <cell r="AZ1051">
            <v>0</v>
          </cell>
          <cell r="BA1051">
            <v>0</v>
          </cell>
          <cell r="BB1051" t="str">
            <v>NO</v>
          </cell>
          <cell r="BE1051" t="str">
            <v>17/02/2021</v>
          </cell>
          <cell r="BF1051" t="str">
            <v>NO</v>
          </cell>
          <cell r="BH1051" t="str">
            <v>26/02/2021</v>
          </cell>
          <cell r="BI1051">
            <v>44180</v>
          </cell>
        </row>
        <row r="1052">
          <cell r="A1052" t="str">
            <v>899999092-5462885</v>
          </cell>
          <cell r="B1052">
            <v>16921</v>
          </cell>
          <cell r="C1052" t="str">
            <v>CCF050</v>
          </cell>
          <cell r="D1052" t="str">
            <v>ESE INSTITUTO NACIONAL DE CANCEROLOGIA</v>
          </cell>
          <cell r="E1052" t="str">
            <v>899999092</v>
          </cell>
          <cell r="F1052" t="str">
            <v>110010606501</v>
          </cell>
          <cell r="H1052">
            <v>921527</v>
          </cell>
          <cell r="I1052" t="str">
            <v>5462885</v>
          </cell>
          <cell r="J1052" t="str">
            <v>PENDIENTE</v>
          </cell>
          <cell r="K1052" t="str">
            <v>04/01/2021</v>
          </cell>
          <cell r="L1052" t="str">
            <v>11/02/2021</v>
          </cell>
          <cell r="M1052" t="str">
            <v>04/01/2021</v>
          </cell>
          <cell r="N1052">
            <v>412470</v>
          </cell>
          <cell r="O1052">
            <v>39</v>
          </cell>
          <cell r="P1052" t="str">
            <v>39.CANCER</v>
          </cell>
          <cell r="S1052">
            <v>0</v>
          </cell>
          <cell r="X1052">
            <v>0</v>
          </cell>
          <cell r="Y1052">
            <v>0</v>
          </cell>
          <cell r="Z1052">
            <v>0</v>
          </cell>
          <cell r="AE1052" t="str">
            <v>CCF050-166-2020</v>
          </cell>
          <cell r="AF1052" t="str">
            <v>NO</v>
          </cell>
          <cell r="AG1052" t="str">
            <v>NO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Q1052" t="str">
            <v>CARMEN</v>
          </cell>
          <cell r="AR1052" t="str">
            <v>MARIA</v>
          </cell>
          <cell r="AS1052" t="str">
            <v>ROJAS</v>
          </cell>
          <cell r="AT1052" t="str">
            <v>ESCALONA</v>
          </cell>
          <cell r="AU1052" t="str">
            <v>PE</v>
          </cell>
          <cell r="AV1052" t="str">
            <v>806607413092003</v>
          </cell>
          <cell r="AY1052">
            <v>0</v>
          </cell>
          <cell r="AZ1052">
            <v>0</v>
          </cell>
          <cell r="BA1052">
            <v>0</v>
          </cell>
          <cell r="BB1052" t="str">
            <v>NO</v>
          </cell>
          <cell r="BE1052" t="str">
            <v>17/02/2021</v>
          </cell>
          <cell r="BF1052" t="str">
            <v>NO</v>
          </cell>
          <cell r="BH1052" t="str">
            <v>26/02/2021</v>
          </cell>
          <cell r="BI1052">
            <v>412470</v>
          </cell>
        </row>
        <row r="1053">
          <cell r="A1053" t="str">
            <v>899999092-5462830</v>
          </cell>
          <cell r="B1053">
            <v>16921</v>
          </cell>
          <cell r="C1053" t="str">
            <v>CCF050</v>
          </cell>
          <cell r="D1053" t="str">
            <v>ESE INSTITUTO NACIONAL DE CANCEROLOGIA</v>
          </cell>
          <cell r="E1053" t="str">
            <v>899999092</v>
          </cell>
          <cell r="F1053" t="str">
            <v>110010606501</v>
          </cell>
          <cell r="H1053">
            <v>921526</v>
          </cell>
          <cell r="I1053" t="str">
            <v>5462830</v>
          </cell>
          <cell r="J1053" t="str">
            <v>PENDIENTE</v>
          </cell>
          <cell r="K1053" t="str">
            <v>04/01/2021</v>
          </cell>
          <cell r="L1053" t="str">
            <v>11/02/2021</v>
          </cell>
          <cell r="M1053" t="str">
            <v>04/01/2021</v>
          </cell>
          <cell r="N1053">
            <v>72700</v>
          </cell>
          <cell r="O1053">
            <v>39</v>
          </cell>
          <cell r="P1053" t="str">
            <v>39.CANCER</v>
          </cell>
          <cell r="S1053">
            <v>0</v>
          </cell>
          <cell r="X1053">
            <v>0</v>
          </cell>
          <cell r="Y1053">
            <v>0</v>
          </cell>
          <cell r="Z1053">
            <v>0</v>
          </cell>
          <cell r="AE1053" t="str">
            <v>CCF050-166-2020</v>
          </cell>
          <cell r="AF1053" t="str">
            <v>NO</v>
          </cell>
          <cell r="AG1053" t="str">
            <v>NO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Q1053" t="str">
            <v>LUIS</v>
          </cell>
          <cell r="AR1053" t="str">
            <v>EMILCE</v>
          </cell>
          <cell r="AS1053" t="str">
            <v>DURAN</v>
          </cell>
          <cell r="AT1053" t="str">
            <v>PEREZ</v>
          </cell>
          <cell r="AU1053" t="str">
            <v>CC</v>
          </cell>
          <cell r="AV1053" t="str">
            <v>9715922</v>
          </cell>
          <cell r="AY1053">
            <v>0</v>
          </cell>
          <cell r="AZ1053">
            <v>0</v>
          </cell>
          <cell r="BA1053">
            <v>0</v>
          </cell>
          <cell r="BB1053" t="str">
            <v>NO</v>
          </cell>
          <cell r="BE1053" t="str">
            <v>17/02/2021</v>
          </cell>
          <cell r="BF1053" t="str">
            <v>NO</v>
          </cell>
          <cell r="BH1053" t="str">
            <v>26/02/2021</v>
          </cell>
          <cell r="BI1053">
            <v>72700</v>
          </cell>
        </row>
        <row r="1054">
          <cell r="A1054" t="str">
            <v>899999092-5462721</v>
          </cell>
          <cell r="B1054">
            <v>16921</v>
          </cell>
          <cell r="C1054" t="str">
            <v>CCF050</v>
          </cell>
          <cell r="D1054" t="str">
            <v>ESE INSTITUTO NACIONAL DE CANCEROLOGIA</v>
          </cell>
          <cell r="E1054" t="str">
            <v>899999092</v>
          </cell>
          <cell r="F1054" t="str">
            <v>110010606501</v>
          </cell>
          <cell r="H1054">
            <v>921525</v>
          </cell>
          <cell r="I1054" t="str">
            <v>5462721</v>
          </cell>
          <cell r="J1054" t="str">
            <v>PENDIENTE</v>
          </cell>
          <cell r="K1054" t="str">
            <v>04/01/2021</v>
          </cell>
          <cell r="L1054" t="str">
            <v>11/02/2021</v>
          </cell>
          <cell r="M1054" t="str">
            <v>04/01/2021</v>
          </cell>
          <cell r="N1054">
            <v>143100</v>
          </cell>
          <cell r="O1054">
            <v>39</v>
          </cell>
          <cell r="P1054" t="str">
            <v>39.CANCER</v>
          </cell>
          <cell r="Q1054" t="str">
            <v>Total</v>
          </cell>
          <cell r="R1054" t="str">
            <v>ACCCF4456</v>
          </cell>
          <cell r="S1054">
            <v>143100</v>
          </cell>
          <cell r="X1054">
            <v>0</v>
          </cell>
          <cell r="Y1054">
            <v>0</v>
          </cell>
          <cell r="Z1054">
            <v>143100</v>
          </cell>
          <cell r="AB1054" t="str">
            <v>05/05/2021</v>
          </cell>
          <cell r="AC1054" t="str">
            <v>14/05/2021</v>
          </cell>
          <cell r="AD1054" t="str">
            <v>14/05/2021</v>
          </cell>
          <cell r="AE1054" t="str">
            <v>CCF050-166-2020</v>
          </cell>
          <cell r="AF1054" t="str">
            <v>NO</v>
          </cell>
          <cell r="AG1054" t="str">
            <v>NO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Q1054" t="str">
            <v>LUIS</v>
          </cell>
          <cell r="AR1054" t="str">
            <v>EMILCE</v>
          </cell>
          <cell r="AS1054" t="str">
            <v>DURAN</v>
          </cell>
          <cell r="AT1054" t="str">
            <v>PEREZ</v>
          </cell>
          <cell r="AU1054" t="str">
            <v>CC</v>
          </cell>
          <cell r="AV1054" t="str">
            <v>9715922</v>
          </cell>
          <cell r="AY1054">
            <v>0</v>
          </cell>
          <cell r="AZ1054">
            <v>0</v>
          </cell>
          <cell r="BA1054">
            <v>0</v>
          </cell>
          <cell r="BB1054" t="str">
            <v>NO</v>
          </cell>
          <cell r="BE1054" t="str">
            <v>17/02/2021</v>
          </cell>
          <cell r="BF1054" t="str">
            <v>NO</v>
          </cell>
          <cell r="BH1054" t="str">
            <v>03/05/2021</v>
          </cell>
          <cell r="BI1054">
            <v>143100</v>
          </cell>
        </row>
        <row r="1055">
          <cell r="A1055" t="str">
            <v>899999092-5461489</v>
          </cell>
          <cell r="B1055">
            <v>16144</v>
          </cell>
          <cell r="C1055" t="str">
            <v>CCF050</v>
          </cell>
          <cell r="D1055" t="str">
            <v>ESE INSTITUTO NACIONAL DE CANCEROLOGIA</v>
          </cell>
          <cell r="E1055" t="str">
            <v>899999092</v>
          </cell>
          <cell r="F1055" t="str">
            <v>110010606501</v>
          </cell>
          <cell r="H1055">
            <v>887217</v>
          </cell>
          <cell r="I1055" t="str">
            <v>5461489</v>
          </cell>
          <cell r="J1055" t="str">
            <v>PENDIENTE</v>
          </cell>
          <cell r="K1055" t="str">
            <v>30/12/2020</v>
          </cell>
          <cell r="L1055" t="str">
            <v>13/01/2021</v>
          </cell>
          <cell r="M1055" t="str">
            <v>03/11/2020</v>
          </cell>
          <cell r="N1055">
            <v>50000</v>
          </cell>
          <cell r="O1055">
            <v>39</v>
          </cell>
          <cell r="P1055" t="str">
            <v>39.CANCER</v>
          </cell>
          <cell r="S1055">
            <v>0</v>
          </cell>
          <cell r="X1055">
            <v>0</v>
          </cell>
          <cell r="Y1055">
            <v>0</v>
          </cell>
          <cell r="Z1055">
            <v>0</v>
          </cell>
          <cell r="AE1055" t="str">
            <v>CCF050-166-2020</v>
          </cell>
          <cell r="AF1055" t="str">
            <v>NO</v>
          </cell>
          <cell r="AG1055" t="str">
            <v>NO</v>
          </cell>
          <cell r="AH1055">
            <v>0</v>
          </cell>
          <cell r="AI1055">
            <v>0</v>
          </cell>
          <cell r="AJ1055">
            <v>0</v>
          </cell>
          <cell r="AK1055">
            <v>0</v>
          </cell>
          <cell r="AQ1055" t="str">
            <v>MIGUEL</v>
          </cell>
          <cell r="AR1055" t="str">
            <v>ANTONIO</v>
          </cell>
          <cell r="AS1055" t="str">
            <v>BLANCO</v>
          </cell>
          <cell r="AT1055" t="str">
            <v>LEON</v>
          </cell>
          <cell r="AU1055" t="str">
            <v>CC</v>
          </cell>
          <cell r="AV1055" t="str">
            <v>88209635</v>
          </cell>
          <cell r="AY1055">
            <v>0</v>
          </cell>
          <cell r="AZ1055">
            <v>0</v>
          </cell>
          <cell r="BA1055">
            <v>0</v>
          </cell>
          <cell r="BB1055" t="str">
            <v>NO</v>
          </cell>
          <cell r="BE1055" t="str">
            <v>19/01/2021</v>
          </cell>
          <cell r="BF1055" t="str">
            <v>NO</v>
          </cell>
          <cell r="BH1055" t="str">
            <v>04/01/2021</v>
          </cell>
          <cell r="BI1055">
            <v>50000</v>
          </cell>
        </row>
        <row r="1056">
          <cell r="A1056" t="str">
            <v>899999092-5461416</v>
          </cell>
          <cell r="B1056">
            <v>16144</v>
          </cell>
          <cell r="C1056" t="str">
            <v>CCF050</v>
          </cell>
          <cell r="D1056" t="str">
            <v>ESE INSTITUTO NACIONAL DE CANCEROLOGIA</v>
          </cell>
          <cell r="E1056" t="str">
            <v>899999092</v>
          </cell>
          <cell r="F1056" t="str">
            <v>110010606501</v>
          </cell>
          <cell r="H1056">
            <v>887216</v>
          </cell>
          <cell r="I1056" t="str">
            <v>5461416</v>
          </cell>
          <cell r="J1056" t="str">
            <v>PENDIENTE</v>
          </cell>
          <cell r="K1056" t="str">
            <v>30/12/2020</v>
          </cell>
          <cell r="L1056" t="str">
            <v>13/01/2021</v>
          </cell>
          <cell r="M1056" t="str">
            <v>30/12/2020</v>
          </cell>
          <cell r="N1056">
            <v>50000</v>
          </cell>
          <cell r="O1056">
            <v>39</v>
          </cell>
          <cell r="P1056" t="str">
            <v>39.CANCER</v>
          </cell>
          <cell r="S1056">
            <v>0</v>
          </cell>
          <cell r="X1056">
            <v>0</v>
          </cell>
          <cell r="Y1056">
            <v>0</v>
          </cell>
          <cell r="Z1056">
            <v>0</v>
          </cell>
          <cell r="AE1056" t="str">
            <v>CCF050-166-2020</v>
          </cell>
          <cell r="AF1056" t="str">
            <v>NO</v>
          </cell>
          <cell r="AG1056" t="str">
            <v>NO</v>
          </cell>
          <cell r="AH1056">
            <v>0</v>
          </cell>
          <cell r="AI1056">
            <v>0</v>
          </cell>
          <cell r="AJ1056">
            <v>0</v>
          </cell>
          <cell r="AK1056">
            <v>0</v>
          </cell>
          <cell r="AQ1056" t="str">
            <v>CARMEN</v>
          </cell>
          <cell r="AR1056" t="str">
            <v>MARIA</v>
          </cell>
          <cell r="AS1056" t="str">
            <v>ROJAS</v>
          </cell>
          <cell r="AT1056" t="str">
            <v>ESCALONA</v>
          </cell>
          <cell r="AU1056" t="str">
            <v>PE</v>
          </cell>
          <cell r="AV1056" t="str">
            <v>806607413092003</v>
          </cell>
          <cell r="AY1056">
            <v>0</v>
          </cell>
          <cell r="AZ1056">
            <v>0</v>
          </cell>
          <cell r="BA1056">
            <v>0</v>
          </cell>
          <cell r="BB1056" t="str">
            <v>NO</v>
          </cell>
          <cell r="BE1056" t="str">
            <v>19/01/2021</v>
          </cell>
          <cell r="BF1056" t="str">
            <v>NO</v>
          </cell>
          <cell r="BH1056" t="str">
            <v>04/01/2021</v>
          </cell>
          <cell r="BI1056">
            <v>50000</v>
          </cell>
        </row>
        <row r="1057">
          <cell r="A1057" t="str">
            <v>899999092-5460217</v>
          </cell>
          <cell r="B1057">
            <v>16144</v>
          </cell>
          <cell r="C1057" t="str">
            <v>CCF050</v>
          </cell>
          <cell r="D1057" t="str">
            <v>ESE INSTITUTO NACIONAL DE CANCEROLOGIA</v>
          </cell>
          <cell r="E1057" t="str">
            <v>899999092</v>
          </cell>
          <cell r="F1057" t="str">
            <v>110010606501</v>
          </cell>
          <cell r="H1057">
            <v>887215</v>
          </cell>
          <cell r="I1057" t="str">
            <v>5460217</v>
          </cell>
          <cell r="J1057" t="str">
            <v>PENDIENTE</v>
          </cell>
          <cell r="K1057" t="str">
            <v>28/12/2020</v>
          </cell>
          <cell r="L1057" t="str">
            <v>13/01/2021</v>
          </cell>
          <cell r="M1057" t="str">
            <v>21/12/2020</v>
          </cell>
          <cell r="N1057">
            <v>65000</v>
          </cell>
          <cell r="O1057">
            <v>39</v>
          </cell>
          <cell r="P1057" t="str">
            <v>39.CANCER</v>
          </cell>
          <cell r="S1057">
            <v>0</v>
          </cell>
          <cell r="X1057">
            <v>0</v>
          </cell>
          <cell r="Y1057">
            <v>0</v>
          </cell>
          <cell r="Z1057">
            <v>0</v>
          </cell>
          <cell r="AE1057" t="str">
            <v>CCF050-166-2020</v>
          </cell>
          <cell r="AF1057" t="str">
            <v>NO</v>
          </cell>
          <cell r="AG1057" t="str">
            <v>NO</v>
          </cell>
          <cell r="AH1057">
            <v>0</v>
          </cell>
          <cell r="AI1057">
            <v>0</v>
          </cell>
          <cell r="AJ1057">
            <v>0</v>
          </cell>
          <cell r="AK1057">
            <v>0</v>
          </cell>
          <cell r="AQ1057" t="str">
            <v>DEYANIRA</v>
          </cell>
          <cell r="AS1057" t="str">
            <v>ALVARADO</v>
          </cell>
          <cell r="AT1057" t="str">
            <v>CASTRO</v>
          </cell>
          <cell r="AU1057" t="str">
            <v>CC</v>
          </cell>
          <cell r="AV1057" t="str">
            <v>27703748</v>
          </cell>
          <cell r="AY1057">
            <v>0</v>
          </cell>
          <cell r="AZ1057">
            <v>0</v>
          </cell>
          <cell r="BA1057">
            <v>0</v>
          </cell>
          <cell r="BB1057" t="str">
            <v>NO</v>
          </cell>
          <cell r="BE1057" t="str">
            <v>19/01/2021</v>
          </cell>
          <cell r="BF1057" t="str">
            <v>NO</v>
          </cell>
          <cell r="BH1057" t="str">
            <v>04/01/2021</v>
          </cell>
          <cell r="BI1057">
            <v>65000</v>
          </cell>
        </row>
        <row r="1058">
          <cell r="A1058" t="str">
            <v>899999092-5460149</v>
          </cell>
          <cell r="B1058">
            <v>16144</v>
          </cell>
          <cell r="C1058" t="str">
            <v>CCF050</v>
          </cell>
          <cell r="D1058" t="str">
            <v>ESE INSTITUTO NACIONAL DE CANCEROLOGIA</v>
          </cell>
          <cell r="E1058" t="str">
            <v>899999092</v>
          </cell>
          <cell r="F1058" t="str">
            <v>110010606501</v>
          </cell>
          <cell r="H1058">
            <v>887214</v>
          </cell>
          <cell r="I1058" t="str">
            <v>5460149</v>
          </cell>
          <cell r="J1058" t="str">
            <v>PENDIENTE</v>
          </cell>
          <cell r="K1058" t="str">
            <v>28/12/2020</v>
          </cell>
          <cell r="L1058" t="str">
            <v>13/01/2021</v>
          </cell>
          <cell r="M1058" t="str">
            <v>28/12/2020</v>
          </cell>
          <cell r="N1058">
            <v>50000</v>
          </cell>
          <cell r="O1058">
            <v>39</v>
          </cell>
          <cell r="P1058" t="str">
            <v>39.CANCER</v>
          </cell>
          <cell r="S1058">
            <v>0</v>
          </cell>
          <cell r="X1058">
            <v>0</v>
          </cell>
          <cell r="Y1058">
            <v>0</v>
          </cell>
          <cell r="Z1058">
            <v>0</v>
          </cell>
          <cell r="AE1058" t="str">
            <v>CCF050-166-2020</v>
          </cell>
          <cell r="AF1058" t="str">
            <v>NO</v>
          </cell>
          <cell r="AG1058" t="str">
            <v>NO</v>
          </cell>
          <cell r="AH1058">
            <v>0</v>
          </cell>
          <cell r="AI1058">
            <v>0</v>
          </cell>
          <cell r="AJ1058">
            <v>0</v>
          </cell>
          <cell r="AK1058">
            <v>0</v>
          </cell>
          <cell r="AQ1058" t="str">
            <v>CARMEN</v>
          </cell>
          <cell r="AR1058" t="str">
            <v>MARIA</v>
          </cell>
          <cell r="AS1058" t="str">
            <v>ROJAS</v>
          </cell>
          <cell r="AT1058" t="str">
            <v>ESCALONA</v>
          </cell>
          <cell r="AU1058" t="str">
            <v>PE</v>
          </cell>
          <cell r="AV1058" t="str">
            <v>806607413092003</v>
          </cell>
          <cell r="AY1058">
            <v>0</v>
          </cell>
          <cell r="AZ1058">
            <v>0</v>
          </cell>
          <cell r="BA1058">
            <v>0</v>
          </cell>
          <cell r="BB1058" t="str">
            <v>NO</v>
          </cell>
          <cell r="BE1058" t="str">
            <v>19/01/2021</v>
          </cell>
          <cell r="BF1058" t="str">
            <v>NO</v>
          </cell>
          <cell r="BH1058" t="str">
            <v>04/01/2021</v>
          </cell>
          <cell r="BI1058">
            <v>50000</v>
          </cell>
        </row>
        <row r="1059">
          <cell r="A1059" t="str">
            <v>899999092-5459959</v>
          </cell>
          <cell r="B1059">
            <v>16144</v>
          </cell>
          <cell r="C1059" t="str">
            <v>CCF050</v>
          </cell>
          <cell r="D1059" t="str">
            <v>ESE INSTITUTO NACIONAL DE CANCEROLOGIA</v>
          </cell>
          <cell r="E1059" t="str">
            <v>899999092</v>
          </cell>
          <cell r="F1059" t="str">
            <v>110010606501</v>
          </cell>
          <cell r="H1059">
            <v>887213</v>
          </cell>
          <cell r="I1059" t="str">
            <v>5459959</v>
          </cell>
          <cell r="J1059" t="str">
            <v>PENDIENTE</v>
          </cell>
          <cell r="K1059" t="str">
            <v>28/12/2020</v>
          </cell>
          <cell r="L1059" t="str">
            <v>13/01/2021</v>
          </cell>
          <cell r="M1059" t="str">
            <v>28/12/2020</v>
          </cell>
          <cell r="N1059">
            <v>65000</v>
          </cell>
          <cell r="O1059">
            <v>39</v>
          </cell>
          <cell r="P1059" t="str">
            <v>39.CANCER</v>
          </cell>
          <cell r="S1059">
            <v>0</v>
          </cell>
          <cell r="X1059">
            <v>0</v>
          </cell>
          <cell r="Y1059">
            <v>0</v>
          </cell>
          <cell r="Z1059">
            <v>0</v>
          </cell>
          <cell r="AE1059" t="str">
            <v>CCF050-166-2020</v>
          </cell>
          <cell r="AF1059" t="str">
            <v>NO</v>
          </cell>
          <cell r="AG1059" t="str">
            <v>NO</v>
          </cell>
          <cell r="AH1059">
            <v>0</v>
          </cell>
          <cell r="AI1059">
            <v>0</v>
          </cell>
          <cell r="AJ1059">
            <v>0</v>
          </cell>
          <cell r="AK1059">
            <v>0</v>
          </cell>
          <cell r="AQ1059" t="str">
            <v>DEYANIRA</v>
          </cell>
          <cell r="AS1059" t="str">
            <v>ALVARADO</v>
          </cell>
          <cell r="AT1059" t="str">
            <v>CASTRO</v>
          </cell>
          <cell r="AU1059" t="str">
            <v>CC</v>
          </cell>
          <cell r="AV1059" t="str">
            <v>27703748</v>
          </cell>
          <cell r="AY1059">
            <v>0</v>
          </cell>
          <cell r="AZ1059">
            <v>0</v>
          </cell>
          <cell r="BA1059">
            <v>0</v>
          </cell>
          <cell r="BB1059" t="str">
            <v>NO</v>
          </cell>
          <cell r="BE1059" t="str">
            <v>19/01/2021</v>
          </cell>
          <cell r="BF1059" t="str">
            <v>NO</v>
          </cell>
          <cell r="BH1059" t="str">
            <v>04/01/2021</v>
          </cell>
          <cell r="BI1059">
            <v>65000</v>
          </cell>
        </row>
        <row r="1060">
          <cell r="A1060" t="str">
            <v>899999092-5459527</v>
          </cell>
          <cell r="B1060">
            <v>16144</v>
          </cell>
          <cell r="C1060" t="str">
            <v>CCF050</v>
          </cell>
          <cell r="D1060" t="str">
            <v>ESE INSTITUTO NACIONAL DE CANCEROLOGIA</v>
          </cell>
          <cell r="E1060" t="str">
            <v>899999092</v>
          </cell>
          <cell r="F1060" t="str">
            <v>110010606501</v>
          </cell>
          <cell r="H1060">
            <v>887212</v>
          </cell>
          <cell r="I1060" t="str">
            <v>5459527</v>
          </cell>
          <cell r="J1060" t="str">
            <v>PENDIENTE</v>
          </cell>
          <cell r="K1060" t="str">
            <v>26/12/2020</v>
          </cell>
          <cell r="L1060" t="str">
            <v>13/01/2021</v>
          </cell>
          <cell r="M1060" t="str">
            <v>28/12/2020</v>
          </cell>
          <cell r="N1060">
            <v>68100</v>
          </cell>
          <cell r="O1060">
            <v>39</v>
          </cell>
          <cell r="P1060" t="str">
            <v>39.CANCER</v>
          </cell>
          <cell r="Q1060" t="str">
            <v>Total</v>
          </cell>
          <cell r="R1060" t="str">
            <v>CCF4340</v>
          </cell>
          <cell r="S1060">
            <v>68100</v>
          </cell>
          <cell r="X1060">
            <v>0</v>
          </cell>
          <cell r="Y1060">
            <v>68100</v>
          </cell>
          <cell r="Z1060">
            <v>0</v>
          </cell>
          <cell r="AB1060" t="str">
            <v>29/07/2021</v>
          </cell>
          <cell r="AC1060" t="str">
            <v>29/07/2021</v>
          </cell>
          <cell r="AD1060" t="str">
            <v>29/07/2021</v>
          </cell>
          <cell r="AE1060" t="str">
            <v>CCF050-166-2020</v>
          </cell>
          <cell r="AF1060" t="str">
            <v>NO</v>
          </cell>
          <cell r="AG1060" t="str">
            <v>NO</v>
          </cell>
          <cell r="AH1060">
            <v>0</v>
          </cell>
          <cell r="AI1060">
            <v>0</v>
          </cell>
          <cell r="AJ1060">
            <v>68100</v>
          </cell>
          <cell r="AK1060">
            <v>0</v>
          </cell>
          <cell r="AL1060" t="str">
            <v>CCF4340-1</v>
          </cell>
          <cell r="AN1060" t="str">
            <v>29/07/2021</v>
          </cell>
          <cell r="AQ1060" t="str">
            <v>DEYANIRA</v>
          </cell>
          <cell r="AS1060" t="str">
            <v>ALVARADO</v>
          </cell>
          <cell r="AT1060" t="str">
            <v>CASTRO</v>
          </cell>
          <cell r="AU1060" t="str">
            <v>CC</v>
          </cell>
          <cell r="AV1060" t="str">
            <v>27703748</v>
          </cell>
          <cell r="AY1060">
            <v>0</v>
          </cell>
          <cell r="AZ1060">
            <v>0</v>
          </cell>
          <cell r="BA1060">
            <v>0</v>
          </cell>
          <cell r="BB1060" t="str">
            <v>NO</v>
          </cell>
          <cell r="BE1060" t="str">
            <v>18/01/2021</v>
          </cell>
          <cell r="BF1060" t="str">
            <v>NO</v>
          </cell>
          <cell r="BH1060" t="str">
            <v>04/08/2021</v>
          </cell>
          <cell r="BI1060">
            <v>68100</v>
          </cell>
        </row>
        <row r="1061">
          <cell r="A1061" t="str">
            <v>899999092-5458530</v>
          </cell>
          <cell r="B1061">
            <v>16139</v>
          </cell>
          <cell r="C1061" t="str">
            <v>CCFC50</v>
          </cell>
          <cell r="D1061" t="str">
            <v>ESE INSTITUTO NACIONAL DE CANCEROLOGIA</v>
          </cell>
          <cell r="E1061" t="str">
            <v>899999092</v>
          </cell>
          <cell r="F1061" t="str">
            <v>110010606501</v>
          </cell>
          <cell r="H1061">
            <v>887184</v>
          </cell>
          <cell r="I1061" t="str">
            <v>5458530</v>
          </cell>
          <cell r="J1061" t="str">
            <v>PENDIENTE</v>
          </cell>
          <cell r="K1061" t="str">
            <v>23/12/2020</v>
          </cell>
          <cell r="L1061" t="str">
            <v>13/01/2021</v>
          </cell>
          <cell r="M1061" t="str">
            <v>20/12/2020</v>
          </cell>
          <cell r="N1061">
            <v>7512185</v>
          </cell>
          <cell r="O1061">
            <v>39</v>
          </cell>
          <cell r="P1061" t="str">
            <v>39.CANCER</v>
          </cell>
          <cell r="S1061">
            <v>0</v>
          </cell>
          <cell r="X1061">
            <v>0</v>
          </cell>
          <cell r="Y1061">
            <v>0</v>
          </cell>
          <cell r="Z1061">
            <v>0</v>
          </cell>
          <cell r="AE1061" t="str">
            <v>CCF050-166-2020</v>
          </cell>
          <cell r="AF1061" t="str">
            <v>NO</v>
          </cell>
          <cell r="AG1061" t="str">
            <v>NO</v>
          </cell>
          <cell r="AH1061">
            <v>0</v>
          </cell>
          <cell r="AI1061">
            <v>0</v>
          </cell>
          <cell r="AJ1061">
            <v>0</v>
          </cell>
          <cell r="AK1061">
            <v>0</v>
          </cell>
          <cell r="AQ1061" t="str">
            <v>ORLANDO</v>
          </cell>
          <cell r="AS1061" t="str">
            <v>RANGEL</v>
          </cell>
          <cell r="AT1061" t="str">
            <v>YANEZ</v>
          </cell>
          <cell r="AU1061" t="str">
            <v>CC</v>
          </cell>
          <cell r="AV1061" t="str">
            <v>5407287</v>
          </cell>
          <cell r="AY1061">
            <v>0</v>
          </cell>
          <cell r="AZ1061">
            <v>0</v>
          </cell>
          <cell r="BA1061">
            <v>0</v>
          </cell>
          <cell r="BB1061" t="str">
            <v>NO</v>
          </cell>
          <cell r="BE1061" t="str">
            <v>18/01/2021</v>
          </cell>
          <cell r="BF1061" t="str">
            <v>NO</v>
          </cell>
          <cell r="BH1061" t="str">
            <v>04/01/2021</v>
          </cell>
          <cell r="BI1061">
            <v>7512185</v>
          </cell>
        </row>
        <row r="1062">
          <cell r="A1062" t="str">
            <v>899999092-5458514</v>
          </cell>
          <cell r="B1062">
            <v>16139</v>
          </cell>
          <cell r="C1062" t="str">
            <v>CCFC50</v>
          </cell>
          <cell r="D1062" t="str">
            <v>ESE INSTITUTO NACIONAL DE CANCEROLOGIA</v>
          </cell>
          <cell r="E1062" t="str">
            <v>899999092</v>
          </cell>
          <cell r="F1062" t="str">
            <v>110010606501</v>
          </cell>
          <cell r="H1062">
            <v>887183</v>
          </cell>
          <cell r="I1062" t="str">
            <v>5458514</v>
          </cell>
          <cell r="J1062" t="str">
            <v>PENDIENTE</v>
          </cell>
          <cell r="K1062" t="str">
            <v>23/12/2020</v>
          </cell>
          <cell r="L1062" t="str">
            <v>13/01/2021</v>
          </cell>
          <cell r="M1062" t="str">
            <v>18/12/2020</v>
          </cell>
          <cell r="N1062">
            <v>200000</v>
          </cell>
          <cell r="O1062">
            <v>18</v>
          </cell>
          <cell r="P1062" t="str">
            <v>18.LABORATORIO NIVEL II</v>
          </cell>
          <cell r="S1062">
            <v>0</v>
          </cell>
          <cell r="X1062">
            <v>0</v>
          </cell>
          <cell r="Y1062">
            <v>0</v>
          </cell>
          <cell r="Z1062">
            <v>0</v>
          </cell>
          <cell r="AE1062" t="str">
            <v>CCF050-166-2020</v>
          </cell>
          <cell r="AF1062" t="str">
            <v>NO</v>
          </cell>
          <cell r="AG1062" t="str">
            <v>NO</v>
          </cell>
          <cell r="AH1062">
            <v>0</v>
          </cell>
          <cell r="AI1062">
            <v>0</v>
          </cell>
          <cell r="AJ1062">
            <v>0</v>
          </cell>
          <cell r="AK1062">
            <v>0</v>
          </cell>
          <cell r="AQ1062" t="str">
            <v>ORLANDO</v>
          </cell>
          <cell r="AS1062" t="str">
            <v>RANGEL</v>
          </cell>
          <cell r="AT1062" t="str">
            <v>YANEZ</v>
          </cell>
          <cell r="AU1062" t="str">
            <v>CC</v>
          </cell>
          <cell r="AV1062" t="str">
            <v>5407287</v>
          </cell>
          <cell r="AY1062">
            <v>0</v>
          </cell>
          <cell r="AZ1062">
            <v>0</v>
          </cell>
          <cell r="BA1062">
            <v>0</v>
          </cell>
          <cell r="BB1062" t="str">
            <v>NO</v>
          </cell>
          <cell r="BE1062" t="str">
            <v>15/01/2021</v>
          </cell>
          <cell r="BF1062" t="str">
            <v>NO</v>
          </cell>
          <cell r="BI1062">
            <v>0</v>
          </cell>
        </row>
        <row r="1063">
          <cell r="A1063" t="str">
            <v>899999092-5457661</v>
          </cell>
          <cell r="B1063">
            <v>16144</v>
          </cell>
          <cell r="C1063" t="str">
            <v>CCF050</v>
          </cell>
          <cell r="D1063" t="str">
            <v>ESE INSTITUTO NACIONAL DE CANCEROLOGIA</v>
          </cell>
          <cell r="E1063" t="str">
            <v>899999092</v>
          </cell>
          <cell r="F1063" t="str">
            <v>110010606501</v>
          </cell>
          <cell r="H1063">
            <v>887211</v>
          </cell>
          <cell r="I1063" t="str">
            <v>5457661</v>
          </cell>
          <cell r="J1063" t="str">
            <v>PENDIENTE</v>
          </cell>
          <cell r="K1063" t="str">
            <v>22/12/2020</v>
          </cell>
          <cell r="L1063" t="str">
            <v>13/01/2021</v>
          </cell>
          <cell r="M1063" t="str">
            <v>22/12/2020</v>
          </cell>
          <cell r="N1063">
            <v>24300</v>
          </cell>
          <cell r="O1063">
            <v>39</v>
          </cell>
          <cell r="P1063" t="str">
            <v>39.CANCER</v>
          </cell>
          <cell r="S1063">
            <v>0</v>
          </cell>
          <cell r="X1063">
            <v>0</v>
          </cell>
          <cell r="Y1063">
            <v>0</v>
          </cell>
          <cell r="Z1063">
            <v>0</v>
          </cell>
          <cell r="AE1063" t="str">
            <v>CCF050-166-2020</v>
          </cell>
          <cell r="AF1063" t="str">
            <v>NO</v>
          </cell>
          <cell r="AG1063" t="str">
            <v>NO</v>
          </cell>
          <cell r="AH1063">
            <v>0</v>
          </cell>
          <cell r="AI1063">
            <v>0</v>
          </cell>
          <cell r="AJ1063">
            <v>0</v>
          </cell>
          <cell r="AK1063">
            <v>0</v>
          </cell>
          <cell r="AQ1063" t="str">
            <v>CARMEN</v>
          </cell>
          <cell r="AR1063" t="str">
            <v>MARIA</v>
          </cell>
          <cell r="AS1063" t="str">
            <v>ROJAS</v>
          </cell>
          <cell r="AT1063" t="str">
            <v>ESCALONA</v>
          </cell>
          <cell r="AU1063" t="str">
            <v>PE</v>
          </cell>
          <cell r="AV1063" t="str">
            <v>806607413092003</v>
          </cell>
          <cell r="AY1063">
            <v>0</v>
          </cell>
          <cell r="AZ1063">
            <v>0</v>
          </cell>
          <cell r="BA1063">
            <v>0</v>
          </cell>
          <cell r="BB1063" t="str">
            <v>NO</v>
          </cell>
          <cell r="BE1063" t="str">
            <v>19/01/2021</v>
          </cell>
          <cell r="BF1063" t="str">
            <v>NO</v>
          </cell>
          <cell r="BH1063" t="str">
            <v>04/01/2021</v>
          </cell>
          <cell r="BI1063">
            <v>24300</v>
          </cell>
        </row>
        <row r="1064">
          <cell r="A1064" t="str">
            <v>899999092-5456638</v>
          </cell>
          <cell r="B1064">
            <v>16144</v>
          </cell>
          <cell r="C1064" t="str">
            <v>CCF050</v>
          </cell>
          <cell r="D1064" t="str">
            <v>ESE INSTITUTO NACIONAL DE CANCEROLOGIA</v>
          </cell>
          <cell r="E1064" t="str">
            <v>899999092</v>
          </cell>
          <cell r="F1064" t="str">
            <v>110010606501</v>
          </cell>
          <cell r="H1064">
            <v>887210</v>
          </cell>
          <cell r="I1064" t="str">
            <v>5456638</v>
          </cell>
          <cell r="J1064" t="str">
            <v>PENDIENTE</v>
          </cell>
          <cell r="K1064" t="str">
            <v>20/12/2020</v>
          </cell>
          <cell r="L1064" t="str">
            <v>13/01/2021</v>
          </cell>
          <cell r="M1064" t="str">
            <v>28/12/2020</v>
          </cell>
          <cell r="N1064">
            <v>325000</v>
          </cell>
          <cell r="O1064">
            <v>39</v>
          </cell>
          <cell r="P1064" t="str">
            <v>39.CANCER</v>
          </cell>
          <cell r="S1064">
            <v>0</v>
          </cell>
          <cell r="X1064">
            <v>0</v>
          </cell>
          <cell r="Y1064">
            <v>0</v>
          </cell>
          <cell r="Z1064">
            <v>0</v>
          </cell>
          <cell r="AE1064" t="str">
            <v>CCF050-166-2020</v>
          </cell>
          <cell r="AF1064" t="str">
            <v>NO</v>
          </cell>
          <cell r="AG1064" t="str">
            <v>NO</v>
          </cell>
          <cell r="AH1064">
            <v>0</v>
          </cell>
          <cell r="AI1064">
            <v>0</v>
          </cell>
          <cell r="AJ1064">
            <v>0</v>
          </cell>
          <cell r="AK1064">
            <v>0</v>
          </cell>
          <cell r="AQ1064" t="str">
            <v>DEYANIRA</v>
          </cell>
          <cell r="AS1064" t="str">
            <v>ALVARADO</v>
          </cell>
          <cell r="AT1064" t="str">
            <v>CASTRO</v>
          </cell>
          <cell r="AU1064" t="str">
            <v>CC</v>
          </cell>
          <cell r="AV1064" t="str">
            <v>27703748</v>
          </cell>
          <cell r="AY1064">
            <v>0</v>
          </cell>
          <cell r="AZ1064">
            <v>0</v>
          </cell>
          <cell r="BA1064">
            <v>0</v>
          </cell>
          <cell r="BB1064" t="str">
            <v>NO</v>
          </cell>
          <cell r="BE1064" t="str">
            <v>19/01/2021</v>
          </cell>
          <cell r="BF1064" t="str">
            <v>NO</v>
          </cell>
          <cell r="BH1064" t="str">
            <v>04/01/2021</v>
          </cell>
          <cell r="BI1064">
            <v>325000</v>
          </cell>
        </row>
        <row r="1065">
          <cell r="A1065" t="str">
            <v>899999092-5455809</v>
          </cell>
          <cell r="B1065">
            <v>16144</v>
          </cell>
          <cell r="C1065" t="str">
            <v>CCF050</v>
          </cell>
          <cell r="D1065" t="str">
            <v>ESE INSTITUTO NACIONAL DE CANCEROLOGIA</v>
          </cell>
          <cell r="E1065" t="str">
            <v>899999092</v>
          </cell>
          <cell r="F1065" t="str">
            <v>110010606501</v>
          </cell>
          <cell r="H1065">
            <v>887209</v>
          </cell>
          <cell r="I1065" t="str">
            <v>5455809</v>
          </cell>
          <cell r="J1065" t="str">
            <v>PENDIENTE</v>
          </cell>
          <cell r="K1065" t="str">
            <v>18/12/2020</v>
          </cell>
          <cell r="L1065" t="str">
            <v>13/01/2021</v>
          </cell>
          <cell r="M1065" t="str">
            <v>18/12/2020</v>
          </cell>
          <cell r="N1065">
            <v>65000</v>
          </cell>
          <cell r="O1065">
            <v>39</v>
          </cell>
          <cell r="P1065" t="str">
            <v>39.CANCER</v>
          </cell>
          <cell r="S1065">
            <v>0</v>
          </cell>
          <cell r="X1065">
            <v>0</v>
          </cell>
          <cell r="Y1065">
            <v>0</v>
          </cell>
          <cell r="Z1065">
            <v>0</v>
          </cell>
          <cell r="AE1065" t="str">
            <v>CCF050-166-2020</v>
          </cell>
          <cell r="AF1065" t="str">
            <v>NO</v>
          </cell>
          <cell r="AG1065" t="str">
            <v>NO</v>
          </cell>
          <cell r="AH1065">
            <v>0</v>
          </cell>
          <cell r="AI1065">
            <v>0</v>
          </cell>
          <cell r="AJ1065">
            <v>0</v>
          </cell>
          <cell r="AK1065">
            <v>0</v>
          </cell>
          <cell r="AQ1065" t="str">
            <v>DEYANIRA</v>
          </cell>
          <cell r="AS1065" t="str">
            <v>ALVARADO</v>
          </cell>
          <cell r="AT1065" t="str">
            <v>CASTRO</v>
          </cell>
          <cell r="AU1065" t="str">
            <v>CC</v>
          </cell>
          <cell r="AV1065" t="str">
            <v>27703748</v>
          </cell>
          <cell r="AY1065">
            <v>0</v>
          </cell>
          <cell r="AZ1065">
            <v>0</v>
          </cell>
          <cell r="BA1065">
            <v>0</v>
          </cell>
          <cell r="BB1065" t="str">
            <v>NO</v>
          </cell>
          <cell r="BE1065" t="str">
            <v>19/01/2021</v>
          </cell>
          <cell r="BF1065" t="str">
            <v>NO</v>
          </cell>
          <cell r="BH1065" t="str">
            <v>04/01/2021</v>
          </cell>
          <cell r="BI1065">
            <v>65000</v>
          </cell>
        </row>
        <row r="1066">
          <cell r="A1066" t="str">
            <v>899999092-5454735</v>
          </cell>
          <cell r="B1066">
            <v>16144</v>
          </cell>
          <cell r="C1066" t="str">
            <v>CCF050</v>
          </cell>
          <cell r="D1066" t="str">
            <v>ESE INSTITUTO NACIONAL DE CANCEROLOGIA</v>
          </cell>
          <cell r="E1066" t="str">
            <v>899999092</v>
          </cell>
          <cell r="F1066" t="str">
            <v>110010606501</v>
          </cell>
          <cell r="H1066">
            <v>887208</v>
          </cell>
          <cell r="I1066" t="str">
            <v>5454735</v>
          </cell>
          <cell r="J1066" t="str">
            <v>PENDIENTE</v>
          </cell>
          <cell r="K1066" t="str">
            <v>16/12/2020</v>
          </cell>
          <cell r="L1066" t="str">
            <v>13/01/2021</v>
          </cell>
          <cell r="M1066" t="str">
            <v>10/12/2020</v>
          </cell>
          <cell r="N1066">
            <v>65000</v>
          </cell>
          <cell r="O1066">
            <v>39</v>
          </cell>
          <cell r="P1066" t="str">
            <v>39.CANCER</v>
          </cell>
          <cell r="S1066">
            <v>0</v>
          </cell>
          <cell r="X1066">
            <v>0</v>
          </cell>
          <cell r="Y1066">
            <v>0</v>
          </cell>
          <cell r="Z1066">
            <v>0</v>
          </cell>
          <cell r="AE1066" t="str">
            <v>CCF050-166-2020</v>
          </cell>
          <cell r="AF1066" t="str">
            <v>NO</v>
          </cell>
          <cell r="AG1066" t="str">
            <v>NO</v>
          </cell>
          <cell r="AH1066">
            <v>0</v>
          </cell>
          <cell r="AI1066">
            <v>0</v>
          </cell>
          <cell r="AJ1066">
            <v>0</v>
          </cell>
          <cell r="AK1066">
            <v>0</v>
          </cell>
          <cell r="AQ1066" t="str">
            <v>LUIS</v>
          </cell>
          <cell r="AR1066" t="str">
            <v>EMILCE</v>
          </cell>
          <cell r="AS1066" t="str">
            <v>DURAN</v>
          </cell>
          <cell r="AT1066" t="str">
            <v>PEREZ</v>
          </cell>
          <cell r="AU1066" t="str">
            <v>CC</v>
          </cell>
          <cell r="AV1066" t="str">
            <v>9715922</v>
          </cell>
          <cell r="AY1066">
            <v>0</v>
          </cell>
          <cell r="AZ1066">
            <v>0</v>
          </cell>
          <cell r="BA1066">
            <v>0</v>
          </cell>
          <cell r="BB1066" t="str">
            <v>NO</v>
          </cell>
          <cell r="BE1066" t="str">
            <v>19/01/2021</v>
          </cell>
          <cell r="BF1066" t="str">
            <v>NO</v>
          </cell>
          <cell r="BH1066" t="str">
            <v>04/01/2021</v>
          </cell>
          <cell r="BI1066">
            <v>65000</v>
          </cell>
        </row>
        <row r="1067">
          <cell r="A1067" t="str">
            <v>899999092-5453824</v>
          </cell>
          <cell r="B1067">
            <v>16139</v>
          </cell>
          <cell r="C1067" t="str">
            <v>CCFC50</v>
          </cell>
          <cell r="D1067" t="str">
            <v>ESE INSTITUTO NACIONAL DE CANCEROLOGIA</v>
          </cell>
          <cell r="E1067" t="str">
            <v>899999092</v>
          </cell>
          <cell r="F1067" t="str">
            <v>110010606501</v>
          </cell>
          <cell r="H1067">
            <v>887182</v>
          </cell>
          <cell r="I1067" t="str">
            <v>5453824</v>
          </cell>
          <cell r="J1067" t="str">
            <v>PENDIENTE</v>
          </cell>
          <cell r="K1067" t="str">
            <v>15/12/2020</v>
          </cell>
          <cell r="L1067" t="str">
            <v>13/01/2021</v>
          </cell>
          <cell r="M1067" t="str">
            <v>15/12/2020</v>
          </cell>
          <cell r="N1067">
            <v>50000</v>
          </cell>
          <cell r="O1067">
            <v>39</v>
          </cell>
          <cell r="P1067" t="str">
            <v>39.CANCER</v>
          </cell>
          <cell r="S1067">
            <v>0</v>
          </cell>
          <cell r="X1067">
            <v>0</v>
          </cell>
          <cell r="Y1067">
            <v>0</v>
          </cell>
          <cell r="Z1067">
            <v>0</v>
          </cell>
          <cell r="AE1067" t="str">
            <v>CCF050-166-2020</v>
          </cell>
          <cell r="AF1067" t="str">
            <v>NO</v>
          </cell>
          <cell r="AG1067" t="str">
            <v>NO</v>
          </cell>
          <cell r="AH1067">
            <v>0</v>
          </cell>
          <cell r="AI1067">
            <v>0</v>
          </cell>
          <cell r="AJ1067">
            <v>0</v>
          </cell>
          <cell r="AK1067">
            <v>0</v>
          </cell>
          <cell r="AQ1067" t="str">
            <v>ORLANDO</v>
          </cell>
          <cell r="AS1067" t="str">
            <v>RANGEL</v>
          </cell>
          <cell r="AT1067" t="str">
            <v>YANEZ</v>
          </cell>
          <cell r="AU1067" t="str">
            <v>CC</v>
          </cell>
          <cell r="AV1067" t="str">
            <v>5407287</v>
          </cell>
          <cell r="AY1067">
            <v>0</v>
          </cell>
          <cell r="AZ1067">
            <v>0</v>
          </cell>
          <cell r="BA1067">
            <v>0</v>
          </cell>
          <cell r="BB1067" t="str">
            <v>NO</v>
          </cell>
          <cell r="BE1067" t="str">
            <v>18/01/2021</v>
          </cell>
          <cell r="BF1067" t="str">
            <v>NO</v>
          </cell>
          <cell r="BH1067" t="str">
            <v>04/01/2021</v>
          </cell>
          <cell r="BI1067">
            <v>50000</v>
          </cell>
        </row>
        <row r="1068">
          <cell r="A1068" t="str">
            <v>899999092-5453248</v>
          </cell>
          <cell r="B1068">
            <v>16144</v>
          </cell>
          <cell r="C1068" t="str">
            <v>CCF050</v>
          </cell>
          <cell r="D1068" t="str">
            <v>ESE INSTITUTO NACIONAL DE CANCEROLOGIA</v>
          </cell>
          <cell r="E1068" t="str">
            <v>899999092</v>
          </cell>
          <cell r="F1068" t="str">
            <v>110010606501</v>
          </cell>
          <cell r="H1068">
            <v>887207</v>
          </cell>
          <cell r="I1068" t="str">
            <v>5453248</v>
          </cell>
          <cell r="J1068" t="str">
            <v>PENDIENTE</v>
          </cell>
          <cell r="K1068" t="str">
            <v>14/12/2020</v>
          </cell>
          <cell r="L1068" t="str">
            <v>13/01/2021</v>
          </cell>
          <cell r="M1068" t="str">
            <v>14/12/2020</v>
          </cell>
          <cell r="N1068">
            <v>65000</v>
          </cell>
          <cell r="O1068">
            <v>39</v>
          </cell>
          <cell r="P1068" t="str">
            <v>39.CANCER</v>
          </cell>
          <cell r="S1068">
            <v>0</v>
          </cell>
          <cell r="X1068">
            <v>0</v>
          </cell>
          <cell r="Y1068">
            <v>0</v>
          </cell>
          <cell r="Z1068">
            <v>0</v>
          </cell>
          <cell r="AE1068" t="str">
            <v>CCF050-166-2020</v>
          </cell>
          <cell r="AF1068" t="str">
            <v>NO</v>
          </cell>
          <cell r="AG1068" t="str">
            <v>NO</v>
          </cell>
          <cell r="AH1068">
            <v>0</v>
          </cell>
          <cell r="AI1068">
            <v>0</v>
          </cell>
          <cell r="AJ1068">
            <v>0</v>
          </cell>
          <cell r="AK1068">
            <v>0</v>
          </cell>
          <cell r="AQ1068" t="str">
            <v>OSCAR</v>
          </cell>
          <cell r="AS1068" t="str">
            <v>PILONIETA</v>
          </cell>
          <cell r="AT1068" t="str">
            <v>PANTALEON</v>
          </cell>
          <cell r="AU1068" t="str">
            <v>CC</v>
          </cell>
          <cell r="AV1068" t="str">
            <v>1127928521</v>
          </cell>
          <cell r="AY1068">
            <v>0</v>
          </cell>
          <cell r="AZ1068">
            <v>0</v>
          </cell>
          <cell r="BA1068">
            <v>0</v>
          </cell>
          <cell r="BB1068" t="str">
            <v>NO</v>
          </cell>
          <cell r="BE1068" t="str">
            <v>19/01/2021</v>
          </cell>
          <cell r="BF1068" t="str">
            <v>NO</v>
          </cell>
          <cell r="BH1068" t="str">
            <v>04/01/2021</v>
          </cell>
          <cell r="BI1068">
            <v>65000</v>
          </cell>
        </row>
        <row r="1069">
          <cell r="A1069" t="str">
            <v>899999092-5452339</v>
          </cell>
          <cell r="B1069">
            <v>16139</v>
          </cell>
          <cell r="C1069" t="str">
            <v>CCFC50</v>
          </cell>
          <cell r="D1069" t="str">
            <v>ESE INSTITUTO NACIONAL DE CANCEROLOGIA</v>
          </cell>
          <cell r="E1069" t="str">
            <v>899999092</v>
          </cell>
          <cell r="F1069" t="str">
            <v>110010606501</v>
          </cell>
          <cell r="H1069">
            <v>887181</v>
          </cell>
          <cell r="I1069" t="str">
            <v>5452339</v>
          </cell>
          <cell r="J1069" t="str">
            <v>PENDIENTE</v>
          </cell>
          <cell r="K1069" t="str">
            <v>12/12/2020</v>
          </cell>
          <cell r="L1069" t="str">
            <v>13/01/2021</v>
          </cell>
          <cell r="M1069" t="str">
            <v>07/12/2020</v>
          </cell>
          <cell r="N1069">
            <v>50000</v>
          </cell>
          <cell r="O1069">
            <v>39</v>
          </cell>
          <cell r="P1069" t="str">
            <v>39.CANCER</v>
          </cell>
          <cell r="S1069">
            <v>0</v>
          </cell>
          <cell r="X1069">
            <v>0</v>
          </cell>
          <cell r="Y1069">
            <v>0</v>
          </cell>
          <cell r="Z1069">
            <v>0</v>
          </cell>
          <cell r="AE1069" t="str">
            <v>CCF050-166-2020</v>
          </cell>
          <cell r="AF1069" t="str">
            <v>NO</v>
          </cell>
          <cell r="AG1069" t="str">
            <v>NO</v>
          </cell>
          <cell r="AH1069">
            <v>0</v>
          </cell>
          <cell r="AI1069">
            <v>0</v>
          </cell>
          <cell r="AJ1069">
            <v>0</v>
          </cell>
          <cell r="AK1069">
            <v>0</v>
          </cell>
          <cell r="AQ1069" t="str">
            <v>ORLANDO</v>
          </cell>
          <cell r="AS1069" t="str">
            <v>RANGEL</v>
          </cell>
          <cell r="AT1069" t="str">
            <v>YANEZ</v>
          </cell>
          <cell r="AU1069" t="str">
            <v>CC</v>
          </cell>
          <cell r="AV1069" t="str">
            <v>5407287</v>
          </cell>
          <cell r="AY1069">
            <v>0</v>
          </cell>
          <cell r="AZ1069">
            <v>0</v>
          </cell>
          <cell r="BA1069">
            <v>0</v>
          </cell>
          <cell r="BB1069" t="str">
            <v>NO</v>
          </cell>
          <cell r="BE1069" t="str">
            <v>18/01/2021</v>
          </cell>
          <cell r="BF1069" t="str">
            <v>NO</v>
          </cell>
          <cell r="BH1069" t="str">
            <v>04/01/2021</v>
          </cell>
          <cell r="BI1069">
            <v>50000</v>
          </cell>
        </row>
        <row r="1070">
          <cell r="A1070" t="str">
            <v>899999092-5452057</v>
          </cell>
          <cell r="B1070">
            <v>16144</v>
          </cell>
          <cell r="C1070" t="str">
            <v>CCF050</v>
          </cell>
          <cell r="D1070" t="str">
            <v>ESE INSTITUTO NACIONAL DE CANCEROLOGIA</v>
          </cell>
          <cell r="E1070" t="str">
            <v>899999092</v>
          </cell>
          <cell r="F1070" t="str">
            <v>110010606501</v>
          </cell>
          <cell r="H1070">
            <v>887206</v>
          </cell>
          <cell r="I1070" t="str">
            <v>5452057</v>
          </cell>
          <cell r="J1070" t="str">
            <v>PENDIENTE</v>
          </cell>
          <cell r="K1070" t="str">
            <v>11/12/2020</v>
          </cell>
          <cell r="L1070" t="str">
            <v>13/01/2021</v>
          </cell>
          <cell r="M1070" t="str">
            <v>11/12/2020</v>
          </cell>
          <cell r="N1070">
            <v>50000</v>
          </cell>
          <cell r="O1070">
            <v>39</v>
          </cell>
          <cell r="P1070" t="str">
            <v>39.CANCER</v>
          </cell>
          <cell r="S1070">
            <v>0</v>
          </cell>
          <cell r="X1070">
            <v>0</v>
          </cell>
          <cell r="Y1070">
            <v>0</v>
          </cell>
          <cell r="Z1070">
            <v>0</v>
          </cell>
          <cell r="AE1070" t="str">
            <v>CCF050-166-2020</v>
          </cell>
          <cell r="AF1070" t="str">
            <v>NO</v>
          </cell>
          <cell r="AG1070" t="str">
            <v>NO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Q1070" t="str">
            <v>BEATRIZ</v>
          </cell>
          <cell r="AR1070" t="str">
            <v>HELENA</v>
          </cell>
          <cell r="AS1070" t="str">
            <v>BURGOS</v>
          </cell>
          <cell r="AT1070" t="str">
            <v>PINTO</v>
          </cell>
          <cell r="AU1070" t="str">
            <v>CC</v>
          </cell>
          <cell r="AV1070" t="str">
            <v>37392715</v>
          </cell>
          <cell r="AY1070">
            <v>0</v>
          </cell>
          <cell r="AZ1070">
            <v>0</v>
          </cell>
          <cell r="BA1070">
            <v>0</v>
          </cell>
          <cell r="BB1070" t="str">
            <v>NO</v>
          </cell>
          <cell r="BE1070" t="str">
            <v>19/01/2021</v>
          </cell>
          <cell r="BF1070" t="str">
            <v>NO</v>
          </cell>
          <cell r="BH1070" t="str">
            <v>04/01/2021</v>
          </cell>
          <cell r="BI1070">
            <v>50000</v>
          </cell>
        </row>
        <row r="1071">
          <cell r="A1071" t="str">
            <v>899999092-5451765</v>
          </cell>
          <cell r="B1071">
            <v>16144</v>
          </cell>
          <cell r="C1071" t="str">
            <v>CCF050</v>
          </cell>
          <cell r="D1071" t="str">
            <v>ESE INSTITUTO NACIONAL DE CANCEROLOGIA</v>
          </cell>
          <cell r="E1071" t="str">
            <v>899999092</v>
          </cell>
          <cell r="F1071" t="str">
            <v>110010606501</v>
          </cell>
          <cell r="H1071">
            <v>887205</v>
          </cell>
          <cell r="I1071" t="str">
            <v>5451765</v>
          </cell>
          <cell r="J1071" t="str">
            <v>PENDIENTE</v>
          </cell>
          <cell r="K1071" t="str">
            <v>11/12/2020</v>
          </cell>
          <cell r="L1071" t="str">
            <v>13/01/2021</v>
          </cell>
          <cell r="M1071" t="str">
            <v>11/12/2020</v>
          </cell>
          <cell r="N1071">
            <v>48000</v>
          </cell>
          <cell r="O1071">
            <v>39</v>
          </cell>
          <cell r="P1071" t="str">
            <v>39.CANCER</v>
          </cell>
          <cell r="S1071">
            <v>0</v>
          </cell>
          <cell r="X1071">
            <v>0</v>
          </cell>
          <cell r="Y1071">
            <v>0</v>
          </cell>
          <cell r="Z1071">
            <v>0</v>
          </cell>
          <cell r="AE1071" t="str">
            <v>CCF050-166-2020</v>
          </cell>
          <cell r="AF1071" t="str">
            <v>NO</v>
          </cell>
          <cell r="AG1071" t="str">
            <v>NO</v>
          </cell>
          <cell r="AH1071">
            <v>0</v>
          </cell>
          <cell r="AI1071">
            <v>0</v>
          </cell>
          <cell r="AJ1071">
            <v>0</v>
          </cell>
          <cell r="AK1071">
            <v>0</v>
          </cell>
          <cell r="AQ1071" t="str">
            <v>BEATRIZ</v>
          </cell>
          <cell r="AR1071" t="str">
            <v>HELENA</v>
          </cell>
          <cell r="AS1071" t="str">
            <v>BURGOS</v>
          </cell>
          <cell r="AT1071" t="str">
            <v>PINTO</v>
          </cell>
          <cell r="AU1071" t="str">
            <v>CC</v>
          </cell>
          <cell r="AV1071" t="str">
            <v>37392715</v>
          </cell>
          <cell r="AY1071">
            <v>0</v>
          </cell>
          <cell r="AZ1071">
            <v>0</v>
          </cell>
          <cell r="BA1071">
            <v>0</v>
          </cell>
          <cell r="BB1071" t="str">
            <v>NO</v>
          </cell>
          <cell r="BE1071" t="str">
            <v>19/01/2021</v>
          </cell>
          <cell r="BF1071" t="str">
            <v>NO</v>
          </cell>
          <cell r="BH1071" t="str">
            <v>27/01/2021</v>
          </cell>
          <cell r="BI1071">
            <v>48000</v>
          </cell>
        </row>
        <row r="1072">
          <cell r="A1072" t="str">
            <v>899999092-5451754</v>
          </cell>
          <cell r="B1072">
            <v>16144</v>
          </cell>
          <cell r="C1072" t="str">
            <v>CCF050</v>
          </cell>
          <cell r="D1072" t="str">
            <v>ESE INSTITUTO NACIONAL DE CANCEROLOGIA</v>
          </cell>
          <cell r="E1072" t="str">
            <v>899999092</v>
          </cell>
          <cell r="F1072" t="str">
            <v>110010606501</v>
          </cell>
          <cell r="H1072">
            <v>887204</v>
          </cell>
          <cell r="I1072" t="str">
            <v>5451754</v>
          </cell>
          <cell r="J1072" t="str">
            <v>PENDIENTE</v>
          </cell>
          <cell r="K1072" t="str">
            <v>11/12/2020</v>
          </cell>
          <cell r="L1072" t="str">
            <v>13/01/2021</v>
          </cell>
          <cell r="M1072" t="str">
            <v>11/12/2020</v>
          </cell>
          <cell r="N1072">
            <v>603300</v>
          </cell>
          <cell r="O1072">
            <v>39</v>
          </cell>
          <cell r="P1072" t="str">
            <v>39.CANCER</v>
          </cell>
          <cell r="S1072">
            <v>0</v>
          </cell>
          <cell r="X1072">
            <v>0</v>
          </cell>
          <cell r="Y1072">
            <v>0</v>
          </cell>
          <cell r="Z1072">
            <v>0</v>
          </cell>
          <cell r="AE1072" t="str">
            <v>CCF050-166-2020</v>
          </cell>
          <cell r="AF1072" t="str">
            <v>NO</v>
          </cell>
          <cell r="AG1072" t="str">
            <v>NO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Q1072" t="str">
            <v>BEATRIZ</v>
          </cell>
          <cell r="AR1072" t="str">
            <v>HELENA</v>
          </cell>
          <cell r="AS1072" t="str">
            <v>BURGOS</v>
          </cell>
          <cell r="AT1072" t="str">
            <v>PINTO</v>
          </cell>
          <cell r="AU1072" t="str">
            <v>CC</v>
          </cell>
          <cell r="AV1072" t="str">
            <v>37392715</v>
          </cell>
          <cell r="AY1072">
            <v>0</v>
          </cell>
          <cell r="AZ1072">
            <v>0</v>
          </cell>
          <cell r="BA1072">
            <v>0</v>
          </cell>
          <cell r="BB1072" t="str">
            <v>NO</v>
          </cell>
          <cell r="BE1072" t="str">
            <v>19/01/2021</v>
          </cell>
          <cell r="BF1072" t="str">
            <v>NO</v>
          </cell>
          <cell r="BH1072" t="str">
            <v>27/01/2021</v>
          </cell>
          <cell r="BI1072">
            <v>603300</v>
          </cell>
        </row>
        <row r="1073">
          <cell r="A1073" t="str">
            <v>899999092-5450838</v>
          </cell>
          <cell r="B1073">
            <v>16144</v>
          </cell>
          <cell r="C1073" t="str">
            <v>CCF050</v>
          </cell>
          <cell r="D1073" t="str">
            <v>ESE INSTITUTO NACIONAL DE CANCEROLOGIA</v>
          </cell>
          <cell r="E1073" t="str">
            <v>899999092</v>
          </cell>
          <cell r="F1073" t="str">
            <v>110010606501</v>
          </cell>
          <cell r="H1073">
            <v>887203</v>
          </cell>
          <cell r="I1073" t="str">
            <v>5450838</v>
          </cell>
          <cell r="J1073" t="str">
            <v>PENDIENTE</v>
          </cell>
          <cell r="K1073" t="str">
            <v>09/12/2020</v>
          </cell>
          <cell r="L1073" t="str">
            <v>13/01/2021</v>
          </cell>
          <cell r="M1073" t="str">
            <v>09/12/2020</v>
          </cell>
          <cell r="N1073">
            <v>194000</v>
          </cell>
          <cell r="O1073">
            <v>39</v>
          </cell>
          <cell r="P1073" t="str">
            <v>39.CANCER</v>
          </cell>
          <cell r="S1073">
            <v>0</v>
          </cell>
          <cell r="X1073">
            <v>0</v>
          </cell>
          <cell r="Y1073">
            <v>0</v>
          </cell>
          <cell r="Z1073">
            <v>0</v>
          </cell>
          <cell r="AE1073" t="str">
            <v>CCF050-166-2020</v>
          </cell>
          <cell r="AF1073" t="str">
            <v>NO</v>
          </cell>
          <cell r="AG1073" t="str">
            <v>NO</v>
          </cell>
          <cell r="AH1073">
            <v>0</v>
          </cell>
          <cell r="AI1073">
            <v>0</v>
          </cell>
          <cell r="AJ1073">
            <v>0</v>
          </cell>
          <cell r="AK1073">
            <v>0</v>
          </cell>
          <cell r="AQ1073" t="str">
            <v>BEATRIZ</v>
          </cell>
          <cell r="AR1073" t="str">
            <v>HELENA</v>
          </cell>
          <cell r="AS1073" t="str">
            <v>BURGOS</v>
          </cell>
          <cell r="AT1073" t="str">
            <v>PINTO</v>
          </cell>
          <cell r="AU1073" t="str">
            <v>CC</v>
          </cell>
          <cell r="AV1073" t="str">
            <v>37392715</v>
          </cell>
          <cell r="AY1073">
            <v>0</v>
          </cell>
          <cell r="AZ1073">
            <v>0</v>
          </cell>
          <cell r="BA1073">
            <v>0</v>
          </cell>
          <cell r="BB1073" t="str">
            <v>NO</v>
          </cell>
          <cell r="BE1073" t="str">
            <v>19/01/2021</v>
          </cell>
          <cell r="BF1073" t="str">
            <v>NO</v>
          </cell>
          <cell r="BH1073" t="str">
            <v>04/01/2021</v>
          </cell>
          <cell r="BI1073">
            <v>194000</v>
          </cell>
        </row>
        <row r="1074">
          <cell r="A1074" t="str">
            <v>899999092-5449612</v>
          </cell>
          <cell r="B1074">
            <v>16144</v>
          </cell>
          <cell r="C1074" t="str">
            <v>CCF050</v>
          </cell>
          <cell r="D1074" t="str">
            <v>ESE INSTITUTO NACIONAL DE CANCEROLOGIA</v>
          </cell>
          <cell r="E1074" t="str">
            <v>899999092</v>
          </cell>
          <cell r="F1074" t="str">
            <v>110010606501</v>
          </cell>
          <cell r="H1074">
            <v>887202</v>
          </cell>
          <cell r="I1074" t="str">
            <v>5449612</v>
          </cell>
          <cell r="J1074" t="str">
            <v>PENDIENTE</v>
          </cell>
          <cell r="K1074" t="str">
            <v>07/12/2020</v>
          </cell>
          <cell r="L1074" t="str">
            <v>13/01/2021</v>
          </cell>
          <cell r="M1074" t="str">
            <v>07/12/2020</v>
          </cell>
          <cell r="N1074">
            <v>50000</v>
          </cell>
          <cell r="O1074">
            <v>39</v>
          </cell>
          <cell r="P1074" t="str">
            <v>39.CANCER</v>
          </cell>
          <cell r="S1074">
            <v>0</v>
          </cell>
          <cell r="X1074">
            <v>0</v>
          </cell>
          <cell r="Y1074">
            <v>0</v>
          </cell>
          <cell r="Z1074">
            <v>0</v>
          </cell>
          <cell r="AE1074" t="str">
            <v>CCF050-166-2020</v>
          </cell>
          <cell r="AF1074" t="str">
            <v>NO</v>
          </cell>
          <cell r="AG1074" t="str">
            <v>NO</v>
          </cell>
          <cell r="AH1074">
            <v>0</v>
          </cell>
          <cell r="AI1074">
            <v>0</v>
          </cell>
          <cell r="AJ1074">
            <v>0</v>
          </cell>
          <cell r="AK1074">
            <v>0</v>
          </cell>
          <cell r="AQ1074" t="str">
            <v>CARMEN</v>
          </cell>
          <cell r="AR1074" t="str">
            <v>MARIA</v>
          </cell>
          <cell r="AS1074" t="str">
            <v>ROJAS</v>
          </cell>
          <cell r="AT1074" t="str">
            <v>ESCALONA</v>
          </cell>
          <cell r="AU1074" t="str">
            <v>PE</v>
          </cell>
          <cell r="AV1074" t="str">
            <v>806607413092003</v>
          </cell>
          <cell r="AY1074">
            <v>0</v>
          </cell>
          <cell r="AZ1074">
            <v>0</v>
          </cell>
          <cell r="BA1074">
            <v>0</v>
          </cell>
          <cell r="BB1074" t="str">
            <v>NO</v>
          </cell>
          <cell r="BE1074" t="str">
            <v>19/01/2021</v>
          </cell>
          <cell r="BF1074" t="str">
            <v>NO</v>
          </cell>
          <cell r="BH1074" t="str">
            <v>04/01/2021</v>
          </cell>
          <cell r="BI1074">
            <v>50000</v>
          </cell>
        </row>
        <row r="1075">
          <cell r="A1075" t="str">
            <v>899999092-5449342</v>
          </cell>
          <cell r="B1075">
            <v>16144</v>
          </cell>
          <cell r="C1075" t="str">
            <v>CCF050</v>
          </cell>
          <cell r="D1075" t="str">
            <v>ESE INSTITUTO NACIONAL DE CANCEROLOGIA</v>
          </cell>
          <cell r="E1075" t="str">
            <v>899999092</v>
          </cell>
          <cell r="F1075" t="str">
            <v>110010606501</v>
          </cell>
          <cell r="H1075">
            <v>887201</v>
          </cell>
          <cell r="I1075" t="str">
            <v>5449342</v>
          </cell>
          <cell r="J1075" t="str">
            <v>PENDIENTE</v>
          </cell>
          <cell r="K1075" t="str">
            <v>05/12/2020</v>
          </cell>
          <cell r="L1075" t="str">
            <v>13/01/2021</v>
          </cell>
          <cell r="M1075" t="str">
            <v>05/12/2020</v>
          </cell>
          <cell r="N1075">
            <v>130500</v>
          </cell>
          <cell r="O1075">
            <v>39</v>
          </cell>
          <cell r="P1075" t="str">
            <v>39.CANCER</v>
          </cell>
          <cell r="S1075">
            <v>0</v>
          </cell>
          <cell r="X1075">
            <v>0</v>
          </cell>
          <cell r="Y1075">
            <v>0</v>
          </cell>
          <cell r="Z1075">
            <v>0</v>
          </cell>
          <cell r="AE1075" t="str">
            <v>CCF050-166-2020</v>
          </cell>
          <cell r="AF1075" t="str">
            <v>NO</v>
          </cell>
          <cell r="AG1075" t="str">
            <v>NO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Q1075" t="str">
            <v>CARMEN</v>
          </cell>
          <cell r="AR1075" t="str">
            <v>MARIA</v>
          </cell>
          <cell r="AS1075" t="str">
            <v>ROJAS</v>
          </cell>
          <cell r="AT1075" t="str">
            <v>ESCALONA</v>
          </cell>
          <cell r="AU1075" t="str">
            <v>PE</v>
          </cell>
          <cell r="AV1075" t="str">
            <v>806607413092003</v>
          </cell>
          <cell r="AY1075">
            <v>0</v>
          </cell>
          <cell r="AZ1075">
            <v>0</v>
          </cell>
          <cell r="BA1075">
            <v>0</v>
          </cell>
          <cell r="BB1075" t="str">
            <v>NO</v>
          </cell>
          <cell r="BE1075" t="str">
            <v>19/01/2021</v>
          </cell>
          <cell r="BF1075" t="str">
            <v>NO</v>
          </cell>
          <cell r="BH1075" t="str">
            <v>04/01/2021</v>
          </cell>
          <cell r="BI1075">
            <v>130500</v>
          </cell>
        </row>
        <row r="1076">
          <cell r="A1076" t="str">
            <v>899999092-5448561</v>
          </cell>
          <cell r="B1076">
            <v>16144</v>
          </cell>
          <cell r="C1076" t="str">
            <v>CCF050</v>
          </cell>
          <cell r="D1076" t="str">
            <v>ESE INSTITUTO NACIONAL DE CANCEROLOGIA</v>
          </cell>
          <cell r="E1076" t="str">
            <v>899999092</v>
          </cell>
          <cell r="F1076" t="str">
            <v>110010606501</v>
          </cell>
          <cell r="H1076">
            <v>887200</v>
          </cell>
          <cell r="I1076" t="str">
            <v>5448561</v>
          </cell>
          <cell r="J1076" t="str">
            <v>PENDIENTE</v>
          </cell>
          <cell r="K1076" t="str">
            <v>03/12/2020</v>
          </cell>
          <cell r="L1076" t="str">
            <v>13/01/2021</v>
          </cell>
          <cell r="M1076" t="str">
            <v>03/12/2020</v>
          </cell>
          <cell r="N1076">
            <v>412470</v>
          </cell>
          <cell r="O1076">
            <v>39</v>
          </cell>
          <cell r="P1076" t="str">
            <v>39.CANCER</v>
          </cell>
          <cell r="S1076">
            <v>0</v>
          </cell>
          <cell r="X1076">
            <v>0</v>
          </cell>
          <cell r="Y1076">
            <v>0</v>
          </cell>
          <cell r="Z1076">
            <v>0</v>
          </cell>
          <cell r="AE1076" t="str">
            <v>CCF050-166-2020</v>
          </cell>
          <cell r="AF1076" t="str">
            <v>NO</v>
          </cell>
          <cell r="AG1076" t="str">
            <v>NO</v>
          </cell>
          <cell r="AH1076">
            <v>0</v>
          </cell>
          <cell r="AI1076">
            <v>0</v>
          </cell>
          <cell r="AJ1076">
            <v>0</v>
          </cell>
          <cell r="AK1076">
            <v>0</v>
          </cell>
          <cell r="AQ1076" t="str">
            <v>CARMEN</v>
          </cell>
          <cell r="AR1076" t="str">
            <v>MARIA</v>
          </cell>
          <cell r="AS1076" t="str">
            <v>ROJAS</v>
          </cell>
          <cell r="AT1076" t="str">
            <v>ESCALONA</v>
          </cell>
          <cell r="AU1076" t="str">
            <v>PE</v>
          </cell>
          <cell r="AV1076" t="str">
            <v>806607413092003</v>
          </cell>
          <cell r="AY1076">
            <v>0</v>
          </cell>
          <cell r="AZ1076">
            <v>0</v>
          </cell>
          <cell r="BA1076">
            <v>0</v>
          </cell>
          <cell r="BB1076" t="str">
            <v>NO</v>
          </cell>
          <cell r="BE1076" t="str">
            <v>19/01/2021</v>
          </cell>
          <cell r="BF1076" t="str">
            <v>NO</v>
          </cell>
          <cell r="BH1076" t="str">
            <v>04/01/2021</v>
          </cell>
          <cell r="BI1076">
            <v>412470</v>
          </cell>
        </row>
        <row r="1077">
          <cell r="A1077" t="str">
            <v>899999092-5447564</v>
          </cell>
          <cell r="B1077">
            <v>16139</v>
          </cell>
          <cell r="C1077" t="str">
            <v>CCFC50</v>
          </cell>
          <cell r="D1077" t="str">
            <v>ESE INSTITUTO NACIONAL DE CANCEROLOGIA</v>
          </cell>
          <cell r="E1077" t="str">
            <v>899999092</v>
          </cell>
          <cell r="F1077" t="str">
            <v>110010606501</v>
          </cell>
          <cell r="H1077">
            <v>887180</v>
          </cell>
          <cell r="I1077" t="str">
            <v>5447564</v>
          </cell>
          <cell r="J1077" t="str">
            <v>PENDIENTE</v>
          </cell>
          <cell r="K1077" t="str">
            <v>02/12/2020</v>
          </cell>
          <cell r="L1077" t="str">
            <v>13/01/2021</v>
          </cell>
          <cell r="M1077" t="str">
            <v>02/12/2020</v>
          </cell>
          <cell r="N1077">
            <v>60000</v>
          </cell>
          <cell r="O1077">
            <v>39</v>
          </cell>
          <cell r="P1077" t="str">
            <v>39.CANCER</v>
          </cell>
          <cell r="S1077">
            <v>0</v>
          </cell>
          <cell r="X1077">
            <v>0</v>
          </cell>
          <cell r="Y1077">
            <v>0</v>
          </cell>
          <cell r="Z1077">
            <v>0</v>
          </cell>
          <cell r="AE1077" t="str">
            <v>CCF050-166-2020</v>
          </cell>
          <cell r="AF1077" t="str">
            <v>NO</v>
          </cell>
          <cell r="AG1077" t="str">
            <v>NO</v>
          </cell>
          <cell r="AH1077">
            <v>0</v>
          </cell>
          <cell r="AI1077">
            <v>0</v>
          </cell>
          <cell r="AJ1077">
            <v>0</v>
          </cell>
          <cell r="AK1077">
            <v>0</v>
          </cell>
          <cell r="AQ1077" t="str">
            <v>ORLANDO</v>
          </cell>
          <cell r="AS1077" t="str">
            <v>RANGEL</v>
          </cell>
          <cell r="AT1077" t="str">
            <v>YANEZ</v>
          </cell>
          <cell r="AU1077" t="str">
            <v>CC</v>
          </cell>
          <cell r="AV1077" t="str">
            <v>5407287</v>
          </cell>
          <cell r="AY1077">
            <v>0</v>
          </cell>
          <cell r="AZ1077">
            <v>0</v>
          </cell>
          <cell r="BA1077">
            <v>0</v>
          </cell>
          <cell r="BB1077" t="str">
            <v>NO</v>
          </cell>
          <cell r="BE1077" t="str">
            <v>18/01/2021</v>
          </cell>
          <cell r="BF1077" t="str">
            <v>NO</v>
          </cell>
          <cell r="BH1077" t="str">
            <v>04/01/2021</v>
          </cell>
          <cell r="BI1077">
            <v>60000</v>
          </cell>
        </row>
        <row r="1078">
          <cell r="A1078" t="str">
            <v>899999092-5446481</v>
          </cell>
          <cell r="B1078">
            <v>16107</v>
          </cell>
          <cell r="C1078" t="str">
            <v>CCF050</v>
          </cell>
          <cell r="D1078" t="str">
            <v>ESE INSTITUTO NACIONAL DE CANCEROLOGIA</v>
          </cell>
          <cell r="E1078" t="str">
            <v>899999092</v>
          </cell>
          <cell r="F1078" t="str">
            <v>110010606501</v>
          </cell>
          <cell r="H1078">
            <v>885695</v>
          </cell>
          <cell r="I1078" t="str">
            <v>5446481</v>
          </cell>
          <cell r="J1078" t="str">
            <v>PENDIENTE</v>
          </cell>
          <cell r="K1078" t="str">
            <v>30/11/2020</v>
          </cell>
          <cell r="L1078" t="str">
            <v>12/01/2021</v>
          </cell>
          <cell r="M1078" t="str">
            <v>26/11/2020</v>
          </cell>
          <cell r="N1078">
            <v>1047200</v>
          </cell>
          <cell r="O1078">
            <v>39</v>
          </cell>
          <cell r="P1078" t="str">
            <v>39.CANCER</v>
          </cell>
          <cell r="S1078">
            <v>0</v>
          </cell>
          <cell r="X1078">
            <v>0</v>
          </cell>
          <cell r="Y1078">
            <v>0</v>
          </cell>
          <cell r="Z1078">
            <v>0</v>
          </cell>
          <cell r="AE1078" t="str">
            <v>CCF050-166-2020</v>
          </cell>
          <cell r="AF1078" t="str">
            <v>NO</v>
          </cell>
          <cell r="AG1078" t="str">
            <v>NO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Q1078" t="str">
            <v>MAYCOL</v>
          </cell>
          <cell r="AR1078" t="str">
            <v>ADRIAN</v>
          </cell>
          <cell r="AS1078" t="str">
            <v>VEGA</v>
          </cell>
          <cell r="AT1078" t="str">
            <v>GARCIA</v>
          </cell>
          <cell r="AU1078" t="str">
            <v>CC</v>
          </cell>
          <cell r="AV1078" t="str">
            <v>1130246045</v>
          </cell>
          <cell r="AY1078">
            <v>0</v>
          </cell>
          <cell r="AZ1078">
            <v>0</v>
          </cell>
          <cell r="BA1078">
            <v>0</v>
          </cell>
          <cell r="BB1078" t="str">
            <v>NO</v>
          </cell>
          <cell r="BE1078" t="str">
            <v>19/01/2021</v>
          </cell>
          <cell r="BF1078" t="str">
            <v>NO</v>
          </cell>
          <cell r="BH1078" t="str">
            <v>04/01/2021</v>
          </cell>
          <cell r="BI1078">
            <v>1047200</v>
          </cell>
        </row>
        <row r="1079">
          <cell r="A1079" t="str">
            <v>899999092-5445994</v>
          </cell>
          <cell r="B1079">
            <v>16107</v>
          </cell>
          <cell r="C1079" t="str">
            <v>CCF050</v>
          </cell>
          <cell r="D1079" t="str">
            <v>ESE INSTITUTO NACIONAL DE CANCEROLOGIA</v>
          </cell>
          <cell r="E1079" t="str">
            <v>899999092</v>
          </cell>
          <cell r="F1079" t="str">
            <v>110010606501</v>
          </cell>
          <cell r="H1079">
            <v>885694</v>
          </cell>
          <cell r="I1079" t="str">
            <v>5445994</v>
          </cell>
          <cell r="J1079" t="str">
            <v>PENDIENTE</v>
          </cell>
          <cell r="K1079" t="str">
            <v>30/11/2020</v>
          </cell>
          <cell r="L1079" t="str">
            <v>12/01/2021</v>
          </cell>
          <cell r="M1079" t="str">
            <v>10/11/2020</v>
          </cell>
          <cell r="N1079">
            <v>641146</v>
          </cell>
          <cell r="O1079">
            <v>39</v>
          </cell>
          <cell r="P1079" t="str">
            <v>39.CANCER</v>
          </cell>
          <cell r="S1079">
            <v>0</v>
          </cell>
          <cell r="X1079">
            <v>0</v>
          </cell>
          <cell r="Y1079">
            <v>0</v>
          </cell>
          <cell r="Z1079">
            <v>0</v>
          </cell>
          <cell r="AE1079" t="str">
            <v>CCF050-166-2020</v>
          </cell>
          <cell r="AF1079" t="str">
            <v>NO</v>
          </cell>
          <cell r="AG1079" t="str">
            <v>NO</v>
          </cell>
          <cell r="AH1079">
            <v>0</v>
          </cell>
          <cell r="AI1079">
            <v>0</v>
          </cell>
          <cell r="AJ1079">
            <v>0</v>
          </cell>
          <cell r="AK1079">
            <v>0</v>
          </cell>
          <cell r="AQ1079" t="str">
            <v>BEATRIZ</v>
          </cell>
          <cell r="AR1079" t="str">
            <v>HELENA</v>
          </cell>
          <cell r="AS1079" t="str">
            <v>BURGOS</v>
          </cell>
          <cell r="AT1079" t="str">
            <v>PINTO</v>
          </cell>
          <cell r="AU1079" t="str">
            <v>CC</v>
          </cell>
          <cell r="AV1079" t="str">
            <v>37392715</v>
          </cell>
          <cell r="AY1079">
            <v>0</v>
          </cell>
          <cell r="AZ1079">
            <v>0</v>
          </cell>
          <cell r="BA1079">
            <v>0</v>
          </cell>
          <cell r="BB1079" t="str">
            <v>NO</v>
          </cell>
          <cell r="BE1079" t="str">
            <v>19/01/2021</v>
          </cell>
          <cell r="BF1079" t="str">
            <v>NO</v>
          </cell>
          <cell r="BH1079" t="str">
            <v>04/01/2021</v>
          </cell>
          <cell r="BI1079">
            <v>641146</v>
          </cell>
        </row>
        <row r="1080">
          <cell r="A1080" t="str">
            <v>899999092-5445992</v>
          </cell>
          <cell r="B1080">
            <v>20605</v>
          </cell>
          <cell r="C1080" t="str">
            <v>CCF050</v>
          </cell>
          <cell r="D1080" t="str">
            <v>ESE INSTITUTO NACIONAL DE CANCEROLOGIA</v>
          </cell>
          <cell r="E1080" t="str">
            <v>899999092</v>
          </cell>
          <cell r="F1080" t="str">
            <v>110010606501</v>
          </cell>
          <cell r="H1080">
            <v>1077587</v>
          </cell>
          <cell r="I1080" t="str">
            <v>5445992</v>
          </cell>
          <cell r="J1080" t="str">
            <v>PENDIENTE</v>
          </cell>
          <cell r="K1080" t="str">
            <v>30/11/2020</v>
          </cell>
          <cell r="L1080" t="str">
            <v>06/08/2021</v>
          </cell>
          <cell r="M1080" t="str">
            <v>25/11/2020</v>
          </cell>
          <cell r="N1080">
            <v>1436170</v>
          </cell>
          <cell r="O1080">
            <v>53</v>
          </cell>
          <cell r="P1080" t="str">
            <v>53.NO PBS</v>
          </cell>
          <cell r="S1080">
            <v>0</v>
          </cell>
          <cell r="X1080">
            <v>0</v>
          </cell>
          <cell r="Y1080">
            <v>0</v>
          </cell>
          <cell r="Z1080">
            <v>0</v>
          </cell>
          <cell r="AE1080" t="str">
            <v>CCF050-103-2021</v>
          </cell>
          <cell r="AF1080" t="str">
            <v>NO</v>
          </cell>
          <cell r="AG1080" t="str">
            <v>NO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Q1080" t="str">
            <v>BEATRIZ</v>
          </cell>
          <cell r="AR1080" t="str">
            <v>HELENA</v>
          </cell>
          <cell r="AS1080" t="str">
            <v>BURGOS</v>
          </cell>
          <cell r="AT1080" t="str">
            <v>PINTO</v>
          </cell>
          <cell r="AU1080" t="str">
            <v>CC</v>
          </cell>
          <cell r="AV1080" t="str">
            <v>37392715</v>
          </cell>
          <cell r="AY1080">
            <v>0</v>
          </cell>
          <cell r="AZ1080">
            <v>0</v>
          </cell>
          <cell r="BA1080">
            <v>0</v>
          </cell>
          <cell r="BB1080" t="str">
            <v>NO</v>
          </cell>
          <cell r="BE1080" t="str">
            <v>13/08/2021</v>
          </cell>
          <cell r="BF1080" t="str">
            <v>NO</v>
          </cell>
          <cell r="BH1080" t="str">
            <v>02/08/2021</v>
          </cell>
          <cell r="BI1080">
            <v>1436170</v>
          </cell>
        </row>
        <row r="1081">
          <cell r="A1081" t="str">
            <v>899999092-5445661</v>
          </cell>
          <cell r="B1081">
            <v>16107</v>
          </cell>
          <cell r="C1081" t="str">
            <v>CCF050</v>
          </cell>
          <cell r="D1081" t="str">
            <v>ESE INSTITUTO NACIONAL DE CANCEROLOGIA</v>
          </cell>
          <cell r="E1081" t="str">
            <v>899999092</v>
          </cell>
          <cell r="F1081" t="str">
            <v>110010606501</v>
          </cell>
          <cell r="H1081">
            <v>885692</v>
          </cell>
          <cell r="I1081" t="str">
            <v>5445661</v>
          </cell>
          <cell r="J1081" t="str">
            <v>PENDIENTE</v>
          </cell>
          <cell r="K1081" t="str">
            <v>28/11/2020</v>
          </cell>
          <cell r="L1081" t="str">
            <v>12/01/2021</v>
          </cell>
          <cell r="M1081" t="str">
            <v>24/11/2020</v>
          </cell>
          <cell r="N1081">
            <v>2892110</v>
          </cell>
          <cell r="O1081">
            <v>39</v>
          </cell>
          <cell r="P1081" t="str">
            <v>39.CANCER</v>
          </cell>
          <cell r="S1081">
            <v>0</v>
          </cell>
          <cell r="X1081">
            <v>0</v>
          </cell>
          <cell r="Y1081">
            <v>0</v>
          </cell>
          <cell r="Z1081">
            <v>0</v>
          </cell>
          <cell r="AE1081" t="str">
            <v>CCF050-166-2020</v>
          </cell>
          <cell r="AF1081" t="str">
            <v>NO</v>
          </cell>
          <cell r="AG1081" t="str">
            <v>NO</v>
          </cell>
          <cell r="AH1081">
            <v>0</v>
          </cell>
          <cell r="AI1081">
            <v>0</v>
          </cell>
          <cell r="AJ1081">
            <v>0</v>
          </cell>
          <cell r="AK1081">
            <v>0</v>
          </cell>
          <cell r="AQ1081" t="str">
            <v>DEYANIRA</v>
          </cell>
          <cell r="AS1081" t="str">
            <v>ALVARADO</v>
          </cell>
          <cell r="AT1081" t="str">
            <v>CASTRO</v>
          </cell>
          <cell r="AU1081" t="str">
            <v>CC</v>
          </cell>
          <cell r="AV1081" t="str">
            <v>27703748</v>
          </cell>
          <cell r="AY1081">
            <v>0</v>
          </cell>
          <cell r="AZ1081">
            <v>0</v>
          </cell>
          <cell r="BA1081">
            <v>0</v>
          </cell>
          <cell r="BB1081" t="str">
            <v>NO</v>
          </cell>
          <cell r="BE1081" t="str">
            <v>19/01/2021</v>
          </cell>
          <cell r="BF1081" t="str">
            <v>NO</v>
          </cell>
          <cell r="BH1081" t="str">
            <v>04/01/2021</v>
          </cell>
          <cell r="BI1081">
            <v>2892110</v>
          </cell>
        </row>
        <row r="1082">
          <cell r="A1082" t="str">
            <v>899999092-5445660</v>
          </cell>
          <cell r="B1082">
            <v>16107</v>
          </cell>
          <cell r="C1082" t="str">
            <v>CCF050</v>
          </cell>
          <cell r="D1082" t="str">
            <v>ESE INSTITUTO NACIONAL DE CANCEROLOGIA</v>
          </cell>
          <cell r="E1082" t="str">
            <v>899999092</v>
          </cell>
          <cell r="F1082" t="str">
            <v>110010606501</v>
          </cell>
          <cell r="H1082">
            <v>885691</v>
          </cell>
          <cell r="I1082" t="str">
            <v>5445660</v>
          </cell>
          <cell r="J1082" t="str">
            <v>PENDIENTE</v>
          </cell>
          <cell r="K1082" t="str">
            <v>28/11/2020</v>
          </cell>
          <cell r="L1082" t="str">
            <v>12/01/2021</v>
          </cell>
          <cell r="M1082" t="str">
            <v>25/11/2020</v>
          </cell>
          <cell r="N1082">
            <v>200000</v>
          </cell>
          <cell r="O1082">
            <v>18</v>
          </cell>
          <cell r="P1082" t="str">
            <v>18.LABORATORIO NIVEL II</v>
          </cell>
          <cell r="S1082">
            <v>0</v>
          </cell>
          <cell r="X1082">
            <v>0</v>
          </cell>
          <cell r="Y1082">
            <v>0</v>
          </cell>
          <cell r="Z1082">
            <v>0</v>
          </cell>
          <cell r="AE1082" t="str">
            <v>CCF050-166-2020</v>
          </cell>
          <cell r="AF1082" t="str">
            <v>NO</v>
          </cell>
          <cell r="AG1082" t="str">
            <v>NO</v>
          </cell>
          <cell r="AH1082">
            <v>0</v>
          </cell>
          <cell r="AI1082">
            <v>0</v>
          </cell>
          <cell r="AJ1082">
            <v>0</v>
          </cell>
          <cell r="AK1082">
            <v>0</v>
          </cell>
          <cell r="AQ1082" t="str">
            <v>DEYANIRA</v>
          </cell>
          <cell r="AS1082" t="str">
            <v>ALVARADO</v>
          </cell>
          <cell r="AT1082" t="str">
            <v>CASTRO</v>
          </cell>
          <cell r="AU1082" t="str">
            <v>CC</v>
          </cell>
          <cell r="AV1082" t="str">
            <v>27703748</v>
          </cell>
          <cell r="AY1082">
            <v>0</v>
          </cell>
          <cell r="AZ1082">
            <v>0</v>
          </cell>
          <cell r="BA1082">
            <v>0</v>
          </cell>
          <cell r="BB1082" t="str">
            <v>NO</v>
          </cell>
          <cell r="BE1082" t="str">
            <v>18/01/2021</v>
          </cell>
          <cell r="BF1082" t="str">
            <v>NO</v>
          </cell>
          <cell r="BI1082">
            <v>0</v>
          </cell>
        </row>
        <row r="1083">
          <cell r="A1083" t="str">
            <v>899999092-5445123</v>
          </cell>
          <cell r="B1083">
            <v>16107</v>
          </cell>
          <cell r="C1083" t="str">
            <v>CCF050</v>
          </cell>
          <cell r="D1083" t="str">
            <v>ESE INSTITUTO NACIONAL DE CANCEROLOGIA</v>
          </cell>
          <cell r="E1083" t="str">
            <v>899999092</v>
          </cell>
          <cell r="F1083" t="str">
            <v>110010606501</v>
          </cell>
          <cell r="H1083">
            <v>885690</v>
          </cell>
          <cell r="I1083" t="str">
            <v>5445123</v>
          </cell>
          <cell r="J1083" t="str">
            <v>PENDIENTE</v>
          </cell>
          <cell r="K1083" t="str">
            <v>27/11/2020</v>
          </cell>
          <cell r="L1083" t="str">
            <v>12/01/2021</v>
          </cell>
          <cell r="M1083" t="str">
            <v>27/11/2020</v>
          </cell>
          <cell r="N1083">
            <v>50000</v>
          </cell>
          <cell r="O1083">
            <v>39</v>
          </cell>
          <cell r="P1083" t="str">
            <v>39.CANCER</v>
          </cell>
          <cell r="S1083">
            <v>0</v>
          </cell>
          <cell r="X1083">
            <v>0</v>
          </cell>
          <cell r="Y1083">
            <v>0</v>
          </cell>
          <cell r="Z1083">
            <v>0</v>
          </cell>
          <cell r="AE1083" t="str">
            <v>CCF050-166-2020</v>
          </cell>
          <cell r="AF1083" t="str">
            <v>NO</v>
          </cell>
          <cell r="AG1083" t="str">
            <v>NO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Q1083" t="str">
            <v>CARMEN</v>
          </cell>
          <cell r="AR1083" t="str">
            <v>MARIA</v>
          </cell>
          <cell r="AS1083" t="str">
            <v>ROJAS</v>
          </cell>
          <cell r="AT1083" t="str">
            <v>ESCALONA</v>
          </cell>
          <cell r="AU1083" t="str">
            <v>PE</v>
          </cell>
          <cell r="AV1083" t="str">
            <v>806607413092003</v>
          </cell>
          <cell r="AY1083">
            <v>0</v>
          </cell>
          <cell r="AZ1083">
            <v>0</v>
          </cell>
          <cell r="BA1083">
            <v>0</v>
          </cell>
          <cell r="BB1083" t="str">
            <v>NO</v>
          </cell>
          <cell r="BE1083" t="str">
            <v>19/01/2021</v>
          </cell>
          <cell r="BF1083" t="str">
            <v>NO</v>
          </cell>
          <cell r="BH1083" t="str">
            <v>04/01/2021</v>
          </cell>
          <cell r="BI1083">
            <v>50000</v>
          </cell>
        </row>
        <row r="1084">
          <cell r="A1084" t="str">
            <v>899999092-5445076</v>
          </cell>
          <cell r="B1084">
            <v>16107</v>
          </cell>
          <cell r="C1084" t="str">
            <v>CCF050</v>
          </cell>
          <cell r="D1084" t="str">
            <v>ESE INSTITUTO NACIONAL DE CANCEROLOGIA</v>
          </cell>
          <cell r="E1084" t="str">
            <v>899999092</v>
          </cell>
          <cell r="F1084" t="str">
            <v>110010606501</v>
          </cell>
          <cell r="H1084">
            <v>885689</v>
          </cell>
          <cell r="I1084" t="str">
            <v>5445076</v>
          </cell>
          <cell r="J1084" t="str">
            <v>PENDIENTE</v>
          </cell>
          <cell r="K1084" t="str">
            <v>27/11/2020</v>
          </cell>
          <cell r="L1084" t="str">
            <v>12/01/2021</v>
          </cell>
          <cell r="M1084" t="str">
            <v>27/11/2020</v>
          </cell>
          <cell r="N1084">
            <v>45000</v>
          </cell>
          <cell r="O1084">
            <v>39</v>
          </cell>
          <cell r="P1084" t="str">
            <v>39.CANCER</v>
          </cell>
          <cell r="S1084">
            <v>0</v>
          </cell>
          <cell r="X1084">
            <v>0</v>
          </cell>
          <cell r="Y1084">
            <v>0</v>
          </cell>
          <cell r="Z1084">
            <v>0</v>
          </cell>
          <cell r="AE1084" t="str">
            <v>CCF050-166-2020</v>
          </cell>
          <cell r="AF1084" t="str">
            <v>NO</v>
          </cell>
          <cell r="AG1084" t="str">
            <v>NO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Q1084" t="str">
            <v>YOLANDA</v>
          </cell>
          <cell r="AS1084" t="str">
            <v>TORRES</v>
          </cell>
          <cell r="AT1084" t="str">
            <v>TORRES</v>
          </cell>
          <cell r="AU1084" t="str">
            <v>CC</v>
          </cell>
          <cell r="AV1084" t="str">
            <v>60310607</v>
          </cell>
          <cell r="AY1084">
            <v>0</v>
          </cell>
          <cell r="AZ1084">
            <v>0</v>
          </cell>
          <cell r="BA1084">
            <v>0</v>
          </cell>
          <cell r="BB1084" t="str">
            <v>NO</v>
          </cell>
          <cell r="BE1084" t="str">
            <v>19/01/2021</v>
          </cell>
          <cell r="BF1084" t="str">
            <v>NO</v>
          </cell>
          <cell r="BH1084" t="str">
            <v>04/01/2021</v>
          </cell>
          <cell r="BI1084">
            <v>45000</v>
          </cell>
        </row>
        <row r="1085">
          <cell r="A1085" t="str">
            <v>899999092-5444084</v>
          </cell>
          <cell r="B1085">
            <v>16107</v>
          </cell>
          <cell r="C1085" t="str">
            <v>CCF050</v>
          </cell>
          <cell r="D1085" t="str">
            <v>ESE INSTITUTO NACIONAL DE CANCEROLOGIA</v>
          </cell>
          <cell r="E1085" t="str">
            <v>899999092</v>
          </cell>
          <cell r="F1085" t="str">
            <v>110010606501</v>
          </cell>
          <cell r="H1085">
            <v>885688</v>
          </cell>
          <cell r="I1085" t="str">
            <v>5444084</v>
          </cell>
          <cell r="J1085" t="str">
            <v>PENDIENTE</v>
          </cell>
          <cell r="K1085" t="str">
            <v>25/11/2020</v>
          </cell>
          <cell r="L1085" t="str">
            <v>12/01/2021</v>
          </cell>
          <cell r="M1085" t="str">
            <v>28/10/2020</v>
          </cell>
          <cell r="N1085">
            <v>50000</v>
          </cell>
          <cell r="O1085">
            <v>39</v>
          </cell>
          <cell r="P1085" t="str">
            <v>39.CANCER</v>
          </cell>
          <cell r="S1085">
            <v>0</v>
          </cell>
          <cell r="X1085">
            <v>0</v>
          </cell>
          <cell r="Y1085">
            <v>0</v>
          </cell>
          <cell r="Z1085">
            <v>0</v>
          </cell>
          <cell r="AE1085" t="str">
            <v>CCF050-166-2020</v>
          </cell>
          <cell r="AF1085" t="str">
            <v>NO</v>
          </cell>
          <cell r="AG1085" t="str">
            <v>NO</v>
          </cell>
          <cell r="AH1085">
            <v>0</v>
          </cell>
          <cell r="AI1085">
            <v>0</v>
          </cell>
          <cell r="AJ1085">
            <v>0</v>
          </cell>
          <cell r="AK1085">
            <v>0</v>
          </cell>
          <cell r="AQ1085" t="str">
            <v>MIGUEL</v>
          </cell>
          <cell r="AR1085" t="str">
            <v>ANTONIO</v>
          </cell>
          <cell r="AS1085" t="str">
            <v>BLANCO</v>
          </cell>
          <cell r="AT1085" t="str">
            <v>LEON</v>
          </cell>
          <cell r="AU1085" t="str">
            <v>CC</v>
          </cell>
          <cell r="AV1085" t="str">
            <v>88209635</v>
          </cell>
          <cell r="AY1085">
            <v>0</v>
          </cell>
          <cell r="AZ1085">
            <v>0</v>
          </cell>
          <cell r="BA1085">
            <v>0</v>
          </cell>
          <cell r="BB1085" t="str">
            <v>NO</v>
          </cell>
          <cell r="BE1085" t="str">
            <v>19/01/2021</v>
          </cell>
          <cell r="BF1085" t="str">
            <v>NO</v>
          </cell>
          <cell r="BH1085" t="str">
            <v>04/01/2021</v>
          </cell>
          <cell r="BI1085">
            <v>50000</v>
          </cell>
        </row>
        <row r="1086">
          <cell r="A1086" t="str">
            <v>899999092-5443859</v>
          </cell>
          <cell r="B1086">
            <v>16107</v>
          </cell>
          <cell r="C1086" t="str">
            <v>CCF050</v>
          </cell>
          <cell r="D1086" t="str">
            <v>ESE INSTITUTO NACIONAL DE CANCEROLOGIA</v>
          </cell>
          <cell r="E1086" t="str">
            <v>899999092</v>
          </cell>
          <cell r="F1086" t="str">
            <v>110010606501</v>
          </cell>
          <cell r="H1086">
            <v>885687</v>
          </cell>
          <cell r="I1086" t="str">
            <v>5443859</v>
          </cell>
          <cell r="J1086" t="str">
            <v>PENDIENTE</v>
          </cell>
          <cell r="K1086" t="str">
            <v>25/11/2020</v>
          </cell>
          <cell r="L1086" t="str">
            <v>12/01/2021</v>
          </cell>
          <cell r="M1086" t="str">
            <v>24/11/2020</v>
          </cell>
          <cell r="N1086">
            <v>2042514</v>
          </cell>
          <cell r="O1086">
            <v>39</v>
          </cell>
          <cell r="P1086" t="str">
            <v>39.CANCER</v>
          </cell>
          <cell r="S1086">
            <v>0</v>
          </cell>
          <cell r="X1086">
            <v>0</v>
          </cell>
          <cell r="Y1086">
            <v>0</v>
          </cell>
          <cell r="Z1086">
            <v>0</v>
          </cell>
          <cell r="AE1086" t="str">
            <v>CCF050-166-2020</v>
          </cell>
          <cell r="AF1086" t="str">
            <v>NO</v>
          </cell>
          <cell r="AG1086" t="str">
            <v>NO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Q1086" t="str">
            <v>DEYANIRA</v>
          </cell>
          <cell r="AS1086" t="str">
            <v>ALVARADO</v>
          </cell>
          <cell r="AT1086" t="str">
            <v>CASTRO</v>
          </cell>
          <cell r="AU1086" t="str">
            <v>CC</v>
          </cell>
          <cell r="AV1086" t="str">
            <v>27703748</v>
          </cell>
          <cell r="AY1086">
            <v>0</v>
          </cell>
          <cell r="AZ1086">
            <v>0</v>
          </cell>
          <cell r="BA1086">
            <v>0</v>
          </cell>
          <cell r="BB1086" t="str">
            <v>NO</v>
          </cell>
          <cell r="BE1086" t="str">
            <v>19/01/2021</v>
          </cell>
          <cell r="BF1086" t="str">
            <v>NO</v>
          </cell>
          <cell r="BH1086" t="str">
            <v>04/01/2021</v>
          </cell>
          <cell r="BI1086">
            <v>2042514</v>
          </cell>
        </row>
        <row r="1087">
          <cell r="A1087" t="str">
            <v>899999092-5443690</v>
          </cell>
          <cell r="B1087">
            <v>16107</v>
          </cell>
          <cell r="C1087" t="str">
            <v>CCF050</v>
          </cell>
          <cell r="D1087" t="str">
            <v>ESE INSTITUTO NACIONAL DE CANCEROLOGIA</v>
          </cell>
          <cell r="E1087" t="str">
            <v>899999092</v>
          </cell>
          <cell r="F1087" t="str">
            <v>110010606501</v>
          </cell>
          <cell r="H1087">
            <v>885686</v>
          </cell>
          <cell r="I1087" t="str">
            <v>5443690</v>
          </cell>
          <cell r="J1087" t="str">
            <v>PENDIENTE</v>
          </cell>
          <cell r="K1087" t="str">
            <v>25/11/2020</v>
          </cell>
          <cell r="L1087" t="str">
            <v>12/01/2021</v>
          </cell>
          <cell r="M1087" t="str">
            <v>25/11/2020</v>
          </cell>
          <cell r="N1087">
            <v>50000</v>
          </cell>
          <cell r="O1087">
            <v>39</v>
          </cell>
          <cell r="P1087" t="str">
            <v>39.CANCER</v>
          </cell>
          <cell r="S1087">
            <v>0</v>
          </cell>
          <cell r="X1087">
            <v>0</v>
          </cell>
          <cell r="Y1087">
            <v>0</v>
          </cell>
          <cell r="Z1087">
            <v>0</v>
          </cell>
          <cell r="AE1087" t="str">
            <v>CCF050-166-2020</v>
          </cell>
          <cell r="AF1087" t="str">
            <v>NO</v>
          </cell>
          <cell r="AG1087" t="str">
            <v>NO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Q1087" t="str">
            <v>CARMEN</v>
          </cell>
          <cell r="AR1087" t="str">
            <v>MARIA</v>
          </cell>
          <cell r="AS1087" t="str">
            <v>ROJAS</v>
          </cell>
          <cell r="AT1087" t="str">
            <v>ESCALONA</v>
          </cell>
          <cell r="AU1087" t="str">
            <v>PE</v>
          </cell>
          <cell r="AV1087" t="str">
            <v>806607413092003</v>
          </cell>
          <cell r="AY1087">
            <v>0</v>
          </cell>
          <cell r="AZ1087">
            <v>0</v>
          </cell>
          <cell r="BA1087">
            <v>0</v>
          </cell>
          <cell r="BB1087" t="str">
            <v>NO</v>
          </cell>
          <cell r="BE1087" t="str">
            <v>19/01/2021</v>
          </cell>
          <cell r="BF1087" t="str">
            <v>NO</v>
          </cell>
          <cell r="BH1087" t="str">
            <v>04/01/2021</v>
          </cell>
          <cell r="BI1087">
            <v>50000</v>
          </cell>
        </row>
        <row r="1088">
          <cell r="A1088" t="str">
            <v>899999092-5443485</v>
          </cell>
          <cell r="B1088">
            <v>16107</v>
          </cell>
          <cell r="C1088" t="str">
            <v>CCF050</v>
          </cell>
          <cell r="D1088" t="str">
            <v>ESE INSTITUTO NACIONAL DE CANCEROLOGIA</v>
          </cell>
          <cell r="E1088" t="str">
            <v>899999092</v>
          </cell>
          <cell r="F1088" t="str">
            <v>110010606501</v>
          </cell>
          <cell r="H1088">
            <v>885685</v>
          </cell>
          <cell r="I1088" t="str">
            <v>5443485</v>
          </cell>
          <cell r="J1088" t="str">
            <v>PENDIENTE</v>
          </cell>
          <cell r="K1088" t="str">
            <v>25/11/2020</v>
          </cell>
          <cell r="L1088" t="str">
            <v>12/01/2021</v>
          </cell>
          <cell r="M1088" t="str">
            <v>25/11/2020</v>
          </cell>
          <cell r="N1088">
            <v>50000</v>
          </cell>
          <cell r="O1088">
            <v>39</v>
          </cell>
          <cell r="P1088" t="str">
            <v>39.CANCER</v>
          </cell>
          <cell r="S1088">
            <v>0</v>
          </cell>
          <cell r="X1088">
            <v>0</v>
          </cell>
          <cell r="Y1088">
            <v>0</v>
          </cell>
          <cell r="Z1088">
            <v>0</v>
          </cell>
          <cell r="AE1088" t="str">
            <v>CCF050-166-2020</v>
          </cell>
          <cell r="AF1088" t="str">
            <v>NO</v>
          </cell>
          <cell r="AG1088" t="str">
            <v>NO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Q1088" t="str">
            <v>CARMEN</v>
          </cell>
          <cell r="AR1088" t="str">
            <v>MARIA</v>
          </cell>
          <cell r="AS1088" t="str">
            <v>ROJAS</v>
          </cell>
          <cell r="AT1088" t="str">
            <v>ESCALONA</v>
          </cell>
          <cell r="AU1088" t="str">
            <v>PE</v>
          </cell>
          <cell r="AV1088" t="str">
            <v>806607413092003</v>
          </cell>
          <cell r="AY1088">
            <v>0</v>
          </cell>
          <cell r="AZ1088">
            <v>0</v>
          </cell>
          <cell r="BA1088">
            <v>0</v>
          </cell>
          <cell r="BB1088" t="str">
            <v>NO</v>
          </cell>
          <cell r="BE1088" t="str">
            <v>19/01/2021</v>
          </cell>
          <cell r="BF1088" t="str">
            <v>NO</v>
          </cell>
          <cell r="BH1088" t="str">
            <v>04/01/2021</v>
          </cell>
          <cell r="BI1088">
            <v>50000</v>
          </cell>
        </row>
        <row r="1089">
          <cell r="A1089" t="str">
            <v>899999092-5443457</v>
          </cell>
          <cell r="B1089">
            <v>16107</v>
          </cell>
          <cell r="C1089" t="str">
            <v>CCF050</v>
          </cell>
          <cell r="D1089" t="str">
            <v>ESE INSTITUTO NACIONAL DE CANCEROLOGIA</v>
          </cell>
          <cell r="E1089" t="str">
            <v>899999092</v>
          </cell>
          <cell r="F1089" t="str">
            <v>110010606501</v>
          </cell>
          <cell r="H1089">
            <v>885684</v>
          </cell>
          <cell r="I1089" t="str">
            <v>5443457</v>
          </cell>
          <cell r="J1089" t="str">
            <v>PENDIENTE</v>
          </cell>
          <cell r="K1089" t="str">
            <v>25/11/2020</v>
          </cell>
          <cell r="L1089" t="str">
            <v>12/01/2021</v>
          </cell>
          <cell r="M1089" t="str">
            <v>25/11/2020</v>
          </cell>
          <cell r="N1089">
            <v>50000</v>
          </cell>
          <cell r="O1089">
            <v>39</v>
          </cell>
          <cell r="P1089" t="str">
            <v>39.CANCER</v>
          </cell>
          <cell r="S1089">
            <v>0</v>
          </cell>
          <cell r="X1089">
            <v>0</v>
          </cell>
          <cell r="Y1089">
            <v>0</v>
          </cell>
          <cell r="Z1089">
            <v>0</v>
          </cell>
          <cell r="AE1089" t="str">
            <v>CCF050-166-2020</v>
          </cell>
          <cell r="AF1089" t="str">
            <v>NO</v>
          </cell>
          <cell r="AG1089" t="str">
            <v>NO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Q1089" t="str">
            <v>YOLANDA</v>
          </cell>
          <cell r="AS1089" t="str">
            <v>TORRES</v>
          </cell>
          <cell r="AT1089" t="str">
            <v>TORRES</v>
          </cell>
          <cell r="AU1089" t="str">
            <v>CC</v>
          </cell>
          <cell r="AV1089" t="str">
            <v>60310607</v>
          </cell>
          <cell r="AY1089">
            <v>0</v>
          </cell>
          <cell r="AZ1089">
            <v>0</v>
          </cell>
          <cell r="BA1089">
            <v>0</v>
          </cell>
          <cell r="BB1089" t="str">
            <v>NO</v>
          </cell>
          <cell r="BE1089" t="str">
            <v>19/01/2021</v>
          </cell>
          <cell r="BF1089" t="str">
            <v>NO</v>
          </cell>
          <cell r="BH1089" t="str">
            <v>04/01/2021</v>
          </cell>
          <cell r="BI1089">
            <v>50000</v>
          </cell>
        </row>
        <row r="1090">
          <cell r="A1090" t="str">
            <v>899999092-5443412</v>
          </cell>
          <cell r="B1090">
            <v>16107</v>
          </cell>
          <cell r="C1090" t="str">
            <v>CCF050</v>
          </cell>
          <cell r="D1090" t="str">
            <v>ESE INSTITUTO NACIONAL DE CANCEROLOGIA</v>
          </cell>
          <cell r="E1090" t="str">
            <v>899999092</v>
          </cell>
          <cell r="F1090" t="str">
            <v>110010606501</v>
          </cell>
          <cell r="H1090">
            <v>885683</v>
          </cell>
          <cell r="I1090" t="str">
            <v>5443412</v>
          </cell>
          <cell r="J1090" t="str">
            <v>PENDIENTE</v>
          </cell>
          <cell r="K1090" t="str">
            <v>25/11/2020</v>
          </cell>
          <cell r="L1090" t="str">
            <v>12/01/2021</v>
          </cell>
          <cell r="M1090" t="str">
            <v>25/11/2020</v>
          </cell>
          <cell r="N1090">
            <v>50000</v>
          </cell>
          <cell r="O1090">
            <v>39</v>
          </cell>
          <cell r="P1090" t="str">
            <v>39.CANCER</v>
          </cell>
          <cell r="S1090">
            <v>0</v>
          </cell>
          <cell r="X1090">
            <v>0</v>
          </cell>
          <cell r="Y1090">
            <v>0</v>
          </cell>
          <cell r="Z1090">
            <v>0</v>
          </cell>
          <cell r="AE1090" t="str">
            <v>CCF050-166-2020</v>
          </cell>
          <cell r="AF1090" t="str">
            <v>NO</v>
          </cell>
          <cell r="AG1090" t="str">
            <v>NO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Q1090" t="str">
            <v>YOLANDA</v>
          </cell>
          <cell r="AS1090" t="str">
            <v>TORRES</v>
          </cell>
          <cell r="AT1090" t="str">
            <v>TORRES</v>
          </cell>
          <cell r="AU1090" t="str">
            <v>CC</v>
          </cell>
          <cell r="AV1090" t="str">
            <v>60310607</v>
          </cell>
          <cell r="AY1090">
            <v>0</v>
          </cell>
          <cell r="AZ1090">
            <v>0</v>
          </cell>
          <cell r="BA1090">
            <v>0</v>
          </cell>
          <cell r="BB1090" t="str">
            <v>NO</v>
          </cell>
          <cell r="BE1090" t="str">
            <v>19/01/2021</v>
          </cell>
          <cell r="BF1090" t="str">
            <v>NO</v>
          </cell>
          <cell r="BH1090" t="str">
            <v>04/01/2021</v>
          </cell>
          <cell r="BI1090">
            <v>50000</v>
          </cell>
        </row>
        <row r="1091">
          <cell r="A1091" t="str">
            <v>899999092-5443372</v>
          </cell>
          <cell r="B1091">
            <v>16107</v>
          </cell>
          <cell r="C1091" t="str">
            <v>CCF050</v>
          </cell>
          <cell r="D1091" t="str">
            <v>ESE INSTITUTO NACIONAL DE CANCEROLOGIA</v>
          </cell>
          <cell r="E1091" t="str">
            <v>899999092</v>
          </cell>
          <cell r="F1091" t="str">
            <v>110010606501</v>
          </cell>
          <cell r="H1091">
            <v>885682</v>
          </cell>
          <cell r="I1091" t="str">
            <v>5443372</v>
          </cell>
          <cell r="J1091" t="str">
            <v>PENDIENTE</v>
          </cell>
          <cell r="K1091" t="str">
            <v>25/11/2020</v>
          </cell>
          <cell r="L1091" t="str">
            <v>12/01/2021</v>
          </cell>
          <cell r="M1091" t="str">
            <v>27/11/2020</v>
          </cell>
          <cell r="N1091">
            <v>463910</v>
          </cell>
          <cell r="O1091">
            <v>39</v>
          </cell>
          <cell r="P1091" t="str">
            <v>39.CANCER</v>
          </cell>
          <cell r="S1091">
            <v>0</v>
          </cell>
          <cell r="X1091">
            <v>0</v>
          </cell>
          <cell r="Y1091">
            <v>0</v>
          </cell>
          <cell r="Z1091">
            <v>0</v>
          </cell>
          <cell r="AE1091" t="str">
            <v>CCF050-166-2020</v>
          </cell>
          <cell r="AF1091" t="str">
            <v>NO</v>
          </cell>
          <cell r="AG1091" t="str">
            <v>NO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Q1091" t="str">
            <v>DEYANIRA</v>
          </cell>
          <cell r="AS1091" t="str">
            <v>ALVARADO</v>
          </cell>
          <cell r="AT1091" t="str">
            <v>CASTRO</v>
          </cell>
          <cell r="AU1091" t="str">
            <v>CC</v>
          </cell>
          <cell r="AV1091" t="str">
            <v>27703748</v>
          </cell>
          <cell r="AY1091">
            <v>0</v>
          </cell>
          <cell r="AZ1091">
            <v>0</v>
          </cell>
          <cell r="BA1091">
            <v>0</v>
          </cell>
          <cell r="BB1091" t="str">
            <v>NO</v>
          </cell>
          <cell r="BE1091" t="str">
            <v>19/01/2021</v>
          </cell>
          <cell r="BF1091" t="str">
            <v>NO</v>
          </cell>
          <cell r="BH1091" t="str">
            <v>04/01/2021</v>
          </cell>
          <cell r="BI1091">
            <v>463910</v>
          </cell>
        </row>
        <row r="1092">
          <cell r="A1092" t="str">
            <v>899999092-5442598</v>
          </cell>
          <cell r="B1092">
            <v>16107</v>
          </cell>
          <cell r="C1092" t="str">
            <v>CCF050</v>
          </cell>
          <cell r="D1092" t="str">
            <v>ESE INSTITUTO NACIONAL DE CANCEROLOGIA</v>
          </cell>
          <cell r="E1092" t="str">
            <v>899999092</v>
          </cell>
          <cell r="F1092" t="str">
            <v>110010606501</v>
          </cell>
          <cell r="H1092">
            <v>885681</v>
          </cell>
          <cell r="I1092" t="str">
            <v>5442598</v>
          </cell>
          <cell r="J1092" t="str">
            <v>PENDIENTE</v>
          </cell>
          <cell r="K1092" t="str">
            <v>24/11/2020</v>
          </cell>
          <cell r="L1092" t="str">
            <v>12/01/2021</v>
          </cell>
          <cell r="M1092" t="str">
            <v>24/11/2020</v>
          </cell>
          <cell r="N1092">
            <v>24300</v>
          </cell>
          <cell r="O1092">
            <v>39</v>
          </cell>
          <cell r="P1092" t="str">
            <v>39.CANCER</v>
          </cell>
          <cell r="S1092">
            <v>0</v>
          </cell>
          <cell r="X1092">
            <v>0</v>
          </cell>
          <cell r="Y1092">
            <v>0</v>
          </cell>
          <cell r="Z1092">
            <v>0</v>
          </cell>
          <cell r="AE1092" t="str">
            <v>CCF050-166-2020</v>
          </cell>
          <cell r="AF1092" t="str">
            <v>NO</v>
          </cell>
          <cell r="AG1092" t="str">
            <v>NO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Q1092" t="str">
            <v>CARMEN</v>
          </cell>
          <cell r="AR1092" t="str">
            <v>MARIA</v>
          </cell>
          <cell r="AS1092" t="str">
            <v>ROJAS</v>
          </cell>
          <cell r="AT1092" t="str">
            <v>ESCALONA</v>
          </cell>
          <cell r="AU1092" t="str">
            <v>PE</v>
          </cell>
          <cell r="AV1092" t="str">
            <v>806607413092003</v>
          </cell>
          <cell r="AY1092">
            <v>0</v>
          </cell>
          <cell r="AZ1092">
            <v>0</v>
          </cell>
          <cell r="BA1092">
            <v>0</v>
          </cell>
          <cell r="BB1092" t="str">
            <v>NO</v>
          </cell>
          <cell r="BE1092" t="str">
            <v>19/01/2021</v>
          </cell>
          <cell r="BF1092" t="str">
            <v>NO</v>
          </cell>
          <cell r="BH1092" t="str">
            <v>04/01/2021</v>
          </cell>
          <cell r="BI1092">
            <v>24300</v>
          </cell>
        </row>
        <row r="1093">
          <cell r="A1093" t="str">
            <v>899999092-5441522</v>
          </cell>
          <cell r="B1093">
            <v>16107</v>
          </cell>
          <cell r="C1093" t="str">
            <v>CCF050</v>
          </cell>
          <cell r="D1093" t="str">
            <v>ESE INSTITUTO NACIONAL DE CANCEROLOGIA</v>
          </cell>
          <cell r="E1093" t="str">
            <v>899999092</v>
          </cell>
          <cell r="F1093" t="str">
            <v>110010606501</v>
          </cell>
          <cell r="H1093">
            <v>885680</v>
          </cell>
          <cell r="I1093" t="str">
            <v>5441522</v>
          </cell>
          <cell r="J1093" t="str">
            <v>PENDIENTE</v>
          </cell>
          <cell r="K1093" t="str">
            <v>21/11/2020</v>
          </cell>
          <cell r="L1093" t="str">
            <v>12/01/2021</v>
          </cell>
          <cell r="M1093" t="str">
            <v>21/11/2020</v>
          </cell>
          <cell r="N1093">
            <v>125700</v>
          </cell>
          <cell r="O1093">
            <v>39</v>
          </cell>
          <cell r="P1093" t="str">
            <v>39.CANCER</v>
          </cell>
          <cell r="S1093">
            <v>0</v>
          </cell>
          <cell r="X1093">
            <v>0</v>
          </cell>
          <cell r="Y1093">
            <v>0</v>
          </cell>
          <cell r="Z1093">
            <v>0</v>
          </cell>
          <cell r="AE1093" t="str">
            <v>CCF050-166-2020</v>
          </cell>
          <cell r="AF1093" t="str">
            <v>NO</v>
          </cell>
          <cell r="AG1093" t="str">
            <v>NO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Q1093" t="str">
            <v>DEYANIRA</v>
          </cell>
          <cell r="AS1093" t="str">
            <v>ALVARADO</v>
          </cell>
          <cell r="AT1093" t="str">
            <v>CASTRO</v>
          </cell>
          <cell r="AU1093" t="str">
            <v>CC</v>
          </cell>
          <cell r="AV1093" t="str">
            <v>27703748</v>
          </cell>
          <cell r="AY1093">
            <v>0</v>
          </cell>
          <cell r="AZ1093">
            <v>0</v>
          </cell>
          <cell r="BA1093">
            <v>0</v>
          </cell>
          <cell r="BB1093" t="str">
            <v>NO</v>
          </cell>
          <cell r="BE1093" t="str">
            <v>19/01/2021</v>
          </cell>
          <cell r="BF1093" t="str">
            <v>NO</v>
          </cell>
          <cell r="BH1093" t="str">
            <v>04/01/2021</v>
          </cell>
          <cell r="BI1093">
            <v>125700</v>
          </cell>
        </row>
        <row r="1094">
          <cell r="A1094" t="str">
            <v>899999092-5441174</v>
          </cell>
          <cell r="B1094">
            <v>16107</v>
          </cell>
          <cell r="C1094" t="str">
            <v>CCF050</v>
          </cell>
          <cell r="D1094" t="str">
            <v>ESE INSTITUTO NACIONAL DE CANCEROLOGIA</v>
          </cell>
          <cell r="E1094" t="str">
            <v>899999092</v>
          </cell>
          <cell r="F1094" t="str">
            <v>110010606501</v>
          </cell>
          <cell r="H1094">
            <v>885679</v>
          </cell>
          <cell r="I1094" t="str">
            <v>5441174</v>
          </cell>
          <cell r="J1094" t="str">
            <v>PENDIENTE</v>
          </cell>
          <cell r="K1094" t="str">
            <v>20/11/2020</v>
          </cell>
          <cell r="L1094" t="str">
            <v>12/01/2021</v>
          </cell>
          <cell r="M1094" t="str">
            <v>17/11/2020</v>
          </cell>
          <cell r="N1094">
            <v>65000</v>
          </cell>
          <cell r="O1094">
            <v>39</v>
          </cell>
          <cell r="P1094" t="str">
            <v>39.CANCER</v>
          </cell>
          <cell r="S1094">
            <v>0</v>
          </cell>
          <cell r="X1094">
            <v>0</v>
          </cell>
          <cell r="Y1094">
            <v>0</v>
          </cell>
          <cell r="Z1094">
            <v>0</v>
          </cell>
          <cell r="AE1094" t="str">
            <v>CCF050-166-2020</v>
          </cell>
          <cell r="AF1094" t="str">
            <v>NO</v>
          </cell>
          <cell r="AG1094" t="str">
            <v>NO</v>
          </cell>
          <cell r="AH1094">
            <v>0</v>
          </cell>
          <cell r="AI1094">
            <v>0</v>
          </cell>
          <cell r="AJ1094">
            <v>0</v>
          </cell>
          <cell r="AK1094">
            <v>0</v>
          </cell>
          <cell r="AQ1094" t="str">
            <v>DEYANIRA</v>
          </cell>
          <cell r="AS1094" t="str">
            <v>ALVARADO</v>
          </cell>
          <cell r="AT1094" t="str">
            <v>CASTRO</v>
          </cell>
          <cell r="AU1094" t="str">
            <v>CC</v>
          </cell>
          <cell r="AV1094" t="str">
            <v>27703748</v>
          </cell>
          <cell r="AY1094">
            <v>0</v>
          </cell>
          <cell r="AZ1094">
            <v>0</v>
          </cell>
          <cell r="BA1094">
            <v>0</v>
          </cell>
          <cell r="BB1094" t="str">
            <v>NO</v>
          </cell>
          <cell r="BE1094" t="str">
            <v>19/01/2021</v>
          </cell>
          <cell r="BF1094" t="str">
            <v>NO</v>
          </cell>
          <cell r="BH1094" t="str">
            <v>04/01/2021</v>
          </cell>
          <cell r="BI1094">
            <v>65000</v>
          </cell>
        </row>
        <row r="1095">
          <cell r="A1095" t="str">
            <v>899999092-5440953</v>
          </cell>
          <cell r="B1095">
            <v>16107</v>
          </cell>
          <cell r="C1095" t="str">
            <v>CCF050</v>
          </cell>
          <cell r="D1095" t="str">
            <v>ESE INSTITUTO NACIONAL DE CANCEROLOGIA</v>
          </cell>
          <cell r="E1095" t="str">
            <v>899999092</v>
          </cell>
          <cell r="F1095" t="str">
            <v>110010606501</v>
          </cell>
          <cell r="H1095">
            <v>885678</v>
          </cell>
          <cell r="I1095" t="str">
            <v>5440953</v>
          </cell>
          <cell r="J1095" t="str">
            <v>PENDIENTE</v>
          </cell>
          <cell r="K1095" t="str">
            <v>20/11/2020</v>
          </cell>
          <cell r="L1095" t="str">
            <v>12/01/2021</v>
          </cell>
          <cell r="M1095" t="str">
            <v>20/11/2020</v>
          </cell>
          <cell r="N1095">
            <v>325000</v>
          </cell>
          <cell r="O1095">
            <v>39</v>
          </cell>
          <cell r="P1095" t="str">
            <v>39.CANCER</v>
          </cell>
          <cell r="S1095">
            <v>0</v>
          </cell>
          <cell r="X1095">
            <v>0</v>
          </cell>
          <cell r="Y1095">
            <v>0</v>
          </cell>
          <cell r="Z1095">
            <v>0</v>
          </cell>
          <cell r="AE1095" t="str">
            <v>CCF050-166-2020</v>
          </cell>
          <cell r="AF1095" t="str">
            <v>NO</v>
          </cell>
          <cell r="AG1095" t="str">
            <v>NO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Q1095" t="str">
            <v>CARMEN</v>
          </cell>
          <cell r="AR1095" t="str">
            <v>MARIA</v>
          </cell>
          <cell r="AS1095" t="str">
            <v>ROJAS</v>
          </cell>
          <cell r="AT1095" t="str">
            <v>ESCALONA</v>
          </cell>
          <cell r="AU1095" t="str">
            <v>PE</v>
          </cell>
          <cell r="AV1095" t="str">
            <v>806607413092003</v>
          </cell>
          <cell r="AY1095">
            <v>0</v>
          </cell>
          <cell r="AZ1095">
            <v>0</v>
          </cell>
          <cell r="BA1095">
            <v>0</v>
          </cell>
          <cell r="BB1095" t="str">
            <v>NO</v>
          </cell>
          <cell r="BE1095" t="str">
            <v>19/01/2021</v>
          </cell>
          <cell r="BF1095" t="str">
            <v>NO</v>
          </cell>
          <cell r="BH1095" t="str">
            <v>04/01/2021</v>
          </cell>
          <cell r="BI1095">
            <v>325000</v>
          </cell>
        </row>
        <row r="1096">
          <cell r="A1096" t="str">
            <v>899999092-5439606</v>
          </cell>
          <cell r="B1096">
            <v>16107</v>
          </cell>
          <cell r="C1096" t="str">
            <v>CCF050</v>
          </cell>
          <cell r="D1096" t="str">
            <v>ESE INSTITUTO NACIONAL DE CANCEROLOGIA</v>
          </cell>
          <cell r="E1096" t="str">
            <v>899999092</v>
          </cell>
          <cell r="F1096" t="str">
            <v>110010606501</v>
          </cell>
          <cell r="H1096">
            <v>885677</v>
          </cell>
          <cell r="I1096" t="str">
            <v>5439606</v>
          </cell>
          <cell r="J1096" t="str">
            <v>PENDIENTE</v>
          </cell>
          <cell r="K1096" t="str">
            <v>18/11/2020</v>
          </cell>
          <cell r="L1096" t="str">
            <v>12/01/2021</v>
          </cell>
          <cell r="M1096" t="str">
            <v>18/11/2020</v>
          </cell>
          <cell r="N1096">
            <v>14000</v>
          </cell>
          <cell r="O1096">
            <v>39</v>
          </cell>
          <cell r="P1096" t="str">
            <v>39.CANCER</v>
          </cell>
          <cell r="S1096">
            <v>0</v>
          </cell>
          <cell r="X1096">
            <v>0</v>
          </cell>
          <cell r="Y1096">
            <v>0</v>
          </cell>
          <cell r="Z1096">
            <v>0</v>
          </cell>
          <cell r="AE1096" t="str">
            <v>CCF050-166-2020</v>
          </cell>
          <cell r="AF1096" t="str">
            <v>NO</v>
          </cell>
          <cell r="AG1096" t="str">
            <v>NO</v>
          </cell>
          <cell r="AH1096">
            <v>0</v>
          </cell>
          <cell r="AI1096">
            <v>0</v>
          </cell>
          <cell r="AJ1096">
            <v>0</v>
          </cell>
          <cell r="AK1096">
            <v>0</v>
          </cell>
          <cell r="AQ1096" t="str">
            <v>DEYANIRA</v>
          </cell>
          <cell r="AS1096" t="str">
            <v>ALVARADO</v>
          </cell>
          <cell r="AT1096" t="str">
            <v>CASTRO</v>
          </cell>
          <cell r="AU1096" t="str">
            <v>CC</v>
          </cell>
          <cell r="AV1096" t="str">
            <v>27703748</v>
          </cell>
          <cell r="AY1096">
            <v>0</v>
          </cell>
          <cell r="AZ1096">
            <v>0</v>
          </cell>
          <cell r="BA1096">
            <v>0</v>
          </cell>
          <cell r="BB1096" t="str">
            <v>NO</v>
          </cell>
          <cell r="BE1096" t="str">
            <v>19/01/2021</v>
          </cell>
          <cell r="BF1096" t="str">
            <v>NO</v>
          </cell>
          <cell r="BH1096" t="str">
            <v>04/01/2021</v>
          </cell>
          <cell r="BI1096">
            <v>14000</v>
          </cell>
        </row>
        <row r="1097">
          <cell r="A1097" t="str">
            <v>899999092-5439029</v>
          </cell>
          <cell r="B1097">
            <v>16107</v>
          </cell>
          <cell r="C1097" t="str">
            <v>CCF050</v>
          </cell>
          <cell r="D1097" t="str">
            <v>ESE INSTITUTO NACIONAL DE CANCEROLOGIA</v>
          </cell>
          <cell r="E1097" t="str">
            <v>899999092</v>
          </cell>
          <cell r="F1097" t="str">
            <v>110010606501</v>
          </cell>
          <cell r="H1097">
            <v>885676</v>
          </cell>
          <cell r="I1097" t="str">
            <v>5439029</v>
          </cell>
          <cell r="J1097" t="str">
            <v>PENDIENTE</v>
          </cell>
          <cell r="K1097" t="str">
            <v>17/11/2020</v>
          </cell>
          <cell r="L1097" t="str">
            <v>12/01/2021</v>
          </cell>
          <cell r="M1097" t="str">
            <v>17/11/2020</v>
          </cell>
          <cell r="N1097">
            <v>65000</v>
          </cell>
          <cell r="O1097">
            <v>39</v>
          </cell>
          <cell r="P1097" t="str">
            <v>39.CANCER</v>
          </cell>
          <cell r="S1097">
            <v>0</v>
          </cell>
          <cell r="X1097">
            <v>0</v>
          </cell>
          <cell r="Y1097">
            <v>0</v>
          </cell>
          <cell r="Z1097">
            <v>0</v>
          </cell>
          <cell r="AE1097" t="str">
            <v>CCF050-166-2020</v>
          </cell>
          <cell r="AF1097" t="str">
            <v>NO</v>
          </cell>
          <cell r="AG1097" t="str">
            <v>NO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Q1097" t="str">
            <v>DEYANIRA</v>
          </cell>
          <cell r="AS1097" t="str">
            <v>ALVARADO</v>
          </cell>
          <cell r="AT1097" t="str">
            <v>CASTRO</v>
          </cell>
          <cell r="AU1097" t="str">
            <v>CC</v>
          </cell>
          <cell r="AV1097" t="str">
            <v>27703748</v>
          </cell>
          <cell r="AY1097">
            <v>0</v>
          </cell>
          <cell r="AZ1097">
            <v>0</v>
          </cell>
          <cell r="BA1097">
            <v>0</v>
          </cell>
          <cell r="BB1097" t="str">
            <v>NO</v>
          </cell>
          <cell r="BE1097" t="str">
            <v>19/01/2021</v>
          </cell>
          <cell r="BF1097" t="str">
            <v>NO</v>
          </cell>
          <cell r="BH1097" t="str">
            <v>04/01/2021</v>
          </cell>
          <cell r="BI1097">
            <v>65000</v>
          </cell>
        </row>
        <row r="1098">
          <cell r="A1098" t="str">
            <v>899999092-5438803</v>
          </cell>
          <cell r="B1098">
            <v>16107</v>
          </cell>
          <cell r="C1098" t="str">
            <v>CCF050</v>
          </cell>
          <cell r="D1098" t="str">
            <v>ESE INSTITUTO NACIONAL DE CANCEROLOGIA</v>
          </cell>
          <cell r="E1098" t="str">
            <v>899999092</v>
          </cell>
          <cell r="F1098" t="str">
            <v>110010606501</v>
          </cell>
          <cell r="H1098">
            <v>885675</v>
          </cell>
          <cell r="I1098" t="str">
            <v>5438803</v>
          </cell>
          <cell r="J1098" t="str">
            <v>PENDIENTE</v>
          </cell>
          <cell r="K1098" t="str">
            <v>17/11/2020</v>
          </cell>
          <cell r="L1098" t="str">
            <v>12/01/2021</v>
          </cell>
          <cell r="M1098" t="str">
            <v>17/11/2020</v>
          </cell>
          <cell r="N1098">
            <v>50000</v>
          </cell>
          <cell r="O1098">
            <v>39</v>
          </cell>
          <cell r="P1098" t="str">
            <v>39.CANCER</v>
          </cell>
          <cell r="S1098">
            <v>0</v>
          </cell>
          <cell r="X1098">
            <v>0</v>
          </cell>
          <cell r="Y1098">
            <v>0</v>
          </cell>
          <cell r="Z1098">
            <v>0</v>
          </cell>
          <cell r="AE1098" t="str">
            <v>CCF050-166-2020</v>
          </cell>
          <cell r="AF1098" t="str">
            <v>NO</v>
          </cell>
          <cell r="AG1098" t="str">
            <v>NO</v>
          </cell>
          <cell r="AH1098">
            <v>0</v>
          </cell>
          <cell r="AI1098">
            <v>0</v>
          </cell>
          <cell r="AJ1098">
            <v>0</v>
          </cell>
          <cell r="AK1098">
            <v>0</v>
          </cell>
          <cell r="AQ1098" t="str">
            <v>CARMEN</v>
          </cell>
          <cell r="AR1098" t="str">
            <v>MARIA</v>
          </cell>
          <cell r="AS1098" t="str">
            <v>ROJAS</v>
          </cell>
          <cell r="AT1098" t="str">
            <v>ESCALONA</v>
          </cell>
          <cell r="AU1098" t="str">
            <v>PE</v>
          </cell>
          <cell r="AV1098" t="str">
            <v>806607413092003</v>
          </cell>
          <cell r="AY1098">
            <v>0</v>
          </cell>
          <cell r="AZ1098">
            <v>0</v>
          </cell>
          <cell r="BA1098">
            <v>0</v>
          </cell>
          <cell r="BB1098" t="str">
            <v>NO</v>
          </cell>
          <cell r="BE1098" t="str">
            <v>19/01/2021</v>
          </cell>
          <cell r="BF1098" t="str">
            <v>NO</v>
          </cell>
          <cell r="BH1098" t="str">
            <v>04/01/2021</v>
          </cell>
          <cell r="BI1098">
            <v>50000</v>
          </cell>
        </row>
        <row r="1099">
          <cell r="A1099" t="str">
            <v>899999092-5438074</v>
          </cell>
          <cell r="B1099">
            <v>16107</v>
          </cell>
          <cell r="C1099" t="str">
            <v>CCF050</v>
          </cell>
          <cell r="D1099" t="str">
            <v>ESE INSTITUTO NACIONAL DE CANCEROLOGIA</v>
          </cell>
          <cell r="E1099" t="str">
            <v>899999092</v>
          </cell>
          <cell r="F1099" t="str">
            <v>110010606501</v>
          </cell>
          <cell r="H1099">
            <v>885674</v>
          </cell>
          <cell r="I1099" t="str">
            <v>5438074</v>
          </cell>
          <cell r="J1099" t="str">
            <v>PENDIENTE</v>
          </cell>
          <cell r="K1099" t="str">
            <v>13/11/2020</v>
          </cell>
          <cell r="L1099" t="str">
            <v>12/01/2021</v>
          </cell>
          <cell r="M1099" t="str">
            <v>13/11/2020</v>
          </cell>
          <cell r="N1099">
            <v>65000</v>
          </cell>
          <cell r="O1099">
            <v>39</v>
          </cell>
          <cell r="P1099" t="str">
            <v>39.CANCER</v>
          </cell>
          <cell r="S1099">
            <v>0</v>
          </cell>
          <cell r="X1099">
            <v>0</v>
          </cell>
          <cell r="Y1099">
            <v>0</v>
          </cell>
          <cell r="Z1099">
            <v>0</v>
          </cell>
          <cell r="AE1099" t="str">
            <v>CCF050-166-2020</v>
          </cell>
          <cell r="AF1099" t="str">
            <v>NO</v>
          </cell>
          <cell r="AG1099" t="str">
            <v>NO</v>
          </cell>
          <cell r="AH1099">
            <v>0</v>
          </cell>
          <cell r="AI1099">
            <v>0</v>
          </cell>
          <cell r="AJ1099">
            <v>0</v>
          </cell>
          <cell r="AK1099">
            <v>0</v>
          </cell>
          <cell r="AQ1099" t="str">
            <v>DEYANIRA</v>
          </cell>
          <cell r="AS1099" t="str">
            <v>ALVARADO</v>
          </cell>
          <cell r="AT1099" t="str">
            <v>CASTRO</v>
          </cell>
          <cell r="AU1099" t="str">
            <v>CC</v>
          </cell>
          <cell r="AV1099" t="str">
            <v>27703748</v>
          </cell>
          <cell r="AY1099">
            <v>0</v>
          </cell>
          <cell r="AZ1099">
            <v>0</v>
          </cell>
          <cell r="BA1099">
            <v>0</v>
          </cell>
          <cell r="BB1099" t="str">
            <v>NO</v>
          </cell>
          <cell r="BE1099" t="str">
            <v>19/01/2021</v>
          </cell>
          <cell r="BF1099" t="str">
            <v>NO</v>
          </cell>
          <cell r="BH1099" t="str">
            <v>04/01/2021</v>
          </cell>
          <cell r="BI1099">
            <v>65000</v>
          </cell>
        </row>
        <row r="1100">
          <cell r="A1100" t="str">
            <v>899999092-5437205</v>
          </cell>
          <cell r="B1100">
            <v>16107</v>
          </cell>
          <cell r="C1100" t="str">
            <v>CCF050</v>
          </cell>
          <cell r="D1100" t="str">
            <v>ESE INSTITUTO NACIONAL DE CANCEROLOGIA</v>
          </cell>
          <cell r="E1100" t="str">
            <v>899999092</v>
          </cell>
          <cell r="F1100" t="str">
            <v>110010606501</v>
          </cell>
          <cell r="H1100">
            <v>885673</v>
          </cell>
          <cell r="I1100" t="str">
            <v>5437205</v>
          </cell>
          <cell r="J1100" t="str">
            <v>PENDIENTE</v>
          </cell>
          <cell r="K1100" t="str">
            <v>12/11/2020</v>
          </cell>
          <cell r="L1100" t="str">
            <v>12/01/2021</v>
          </cell>
          <cell r="M1100" t="str">
            <v>12/11/2020</v>
          </cell>
          <cell r="N1100">
            <v>50000</v>
          </cell>
          <cell r="O1100">
            <v>39</v>
          </cell>
          <cell r="P1100" t="str">
            <v>39.CANCER</v>
          </cell>
          <cell r="S1100">
            <v>0</v>
          </cell>
          <cell r="X1100">
            <v>0</v>
          </cell>
          <cell r="Y1100">
            <v>0</v>
          </cell>
          <cell r="Z1100">
            <v>0</v>
          </cell>
          <cell r="AE1100" t="str">
            <v>CCF050-166-2020</v>
          </cell>
          <cell r="AF1100" t="str">
            <v>NO</v>
          </cell>
          <cell r="AG1100" t="str">
            <v>NO</v>
          </cell>
          <cell r="AH1100">
            <v>0</v>
          </cell>
          <cell r="AI1100">
            <v>0</v>
          </cell>
          <cell r="AJ1100">
            <v>0</v>
          </cell>
          <cell r="AK1100">
            <v>0</v>
          </cell>
          <cell r="AQ1100" t="str">
            <v>CARMEN</v>
          </cell>
          <cell r="AR1100" t="str">
            <v>MARIA</v>
          </cell>
          <cell r="AS1100" t="str">
            <v>ROJAS</v>
          </cell>
          <cell r="AT1100" t="str">
            <v>ESCALONA</v>
          </cell>
          <cell r="AU1100" t="str">
            <v>PE</v>
          </cell>
          <cell r="AV1100" t="str">
            <v>806607413092003</v>
          </cell>
          <cell r="AY1100">
            <v>0</v>
          </cell>
          <cell r="AZ1100">
            <v>0</v>
          </cell>
          <cell r="BA1100">
            <v>0</v>
          </cell>
          <cell r="BB1100" t="str">
            <v>NO</v>
          </cell>
          <cell r="BE1100" t="str">
            <v>19/01/2021</v>
          </cell>
          <cell r="BF1100" t="str">
            <v>NO</v>
          </cell>
          <cell r="BH1100" t="str">
            <v>04/01/2021</v>
          </cell>
          <cell r="BI1100">
            <v>50000</v>
          </cell>
        </row>
        <row r="1101">
          <cell r="A1101" t="str">
            <v>899999092-5436759</v>
          </cell>
          <cell r="B1101">
            <v>16107</v>
          </cell>
          <cell r="C1101" t="str">
            <v>CCF050</v>
          </cell>
          <cell r="D1101" t="str">
            <v>ESE INSTITUTO NACIONAL DE CANCEROLOGIA</v>
          </cell>
          <cell r="E1101" t="str">
            <v>899999092</v>
          </cell>
          <cell r="F1101" t="str">
            <v>110010606501</v>
          </cell>
          <cell r="H1101">
            <v>885672</v>
          </cell>
          <cell r="I1101" t="str">
            <v>5436759</v>
          </cell>
          <cell r="J1101" t="str">
            <v>PENDIENTE</v>
          </cell>
          <cell r="K1101" t="str">
            <v>11/11/2020</v>
          </cell>
          <cell r="L1101" t="str">
            <v>12/01/2021</v>
          </cell>
          <cell r="M1101" t="str">
            <v>11/11/2020</v>
          </cell>
          <cell r="N1101">
            <v>227400</v>
          </cell>
          <cell r="O1101">
            <v>39</v>
          </cell>
          <cell r="P1101" t="str">
            <v>39.CANCER</v>
          </cell>
          <cell r="S1101">
            <v>0</v>
          </cell>
          <cell r="X1101">
            <v>0</v>
          </cell>
          <cell r="Y1101">
            <v>0</v>
          </cell>
          <cell r="Z1101">
            <v>0</v>
          </cell>
          <cell r="AE1101" t="str">
            <v>CCF050-166-2020</v>
          </cell>
          <cell r="AF1101" t="str">
            <v>NO</v>
          </cell>
          <cell r="AG1101" t="str">
            <v>NO</v>
          </cell>
          <cell r="AH1101">
            <v>0</v>
          </cell>
          <cell r="AI1101">
            <v>0</v>
          </cell>
          <cell r="AJ1101">
            <v>0</v>
          </cell>
          <cell r="AK1101">
            <v>0</v>
          </cell>
          <cell r="AQ1101" t="str">
            <v>CARMEN</v>
          </cell>
          <cell r="AR1101" t="str">
            <v>MARIA</v>
          </cell>
          <cell r="AS1101" t="str">
            <v>ROJAS</v>
          </cell>
          <cell r="AT1101" t="str">
            <v>ESCALONA</v>
          </cell>
          <cell r="AU1101" t="str">
            <v>PE</v>
          </cell>
          <cell r="AV1101" t="str">
            <v>806607413092003</v>
          </cell>
          <cell r="AY1101">
            <v>0</v>
          </cell>
          <cell r="AZ1101">
            <v>0</v>
          </cell>
          <cell r="BA1101">
            <v>0</v>
          </cell>
          <cell r="BB1101" t="str">
            <v>NO</v>
          </cell>
          <cell r="BE1101" t="str">
            <v>19/01/2021</v>
          </cell>
          <cell r="BF1101" t="str">
            <v>NO</v>
          </cell>
          <cell r="BH1101" t="str">
            <v>04/01/2021</v>
          </cell>
          <cell r="BI1101">
            <v>227400</v>
          </cell>
        </row>
        <row r="1102">
          <cell r="A1102" t="str">
            <v>899999092-5436130</v>
          </cell>
          <cell r="B1102">
            <v>16107</v>
          </cell>
          <cell r="C1102" t="str">
            <v>CCF050</v>
          </cell>
          <cell r="D1102" t="str">
            <v>ESE INSTITUTO NACIONAL DE CANCEROLOGIA</v>
          </cell>
          <cell r="E1102" t="str">
            <v>899999092</v>
          </cell>
          <cell r="F1102" t="str">
            <v>110010606501</v>
          </cell>
          <cell r="H1102">
            <v>885671</v>
          </cell>
          <cell r="I1102" t="str">
            <v>5436130</v>
          </cell>
          <cell r="J1102" t="str">
            <v>PENDIENTE</v>
          </cell>
          <cell r="K1102" t="str">
            <v>10/11/2020</v>
          </cell>
          <cell r="L1102" t="str">
            <v>12/01/2021</v>
          </cell>
          <cell r="M1102" t="str">
            <v>10/11/2020</v>
          </cell>
          <cell r="N1102">
            <v>882182</v>
          </cell>
          <cell r="O1102">
            <v>39</v>
          </cell>
          <cell r="P1102" t="str">
            <v>39.CANCER</v>
          </cell>
          <cell r="S1102">
            <v>0</v>
          </cell>
          <cell r="X1102">
            <v>0</v>
          </cell>
          <cell r="Y1102">
            <v>0</v>
          </cell>
          <cell r="Z1102">
            <v>0</v>
          </cell>
          <cell r="AE1102" t="str">
            <v>CCF050-166-2020</v>
          </cell>
          <cell r="AF1102" t="str">
            <v>NO</v>
          </cell>
          <cell r="AG1102" t="str">
            <v>NO</v>
          </cell>
          <cell r="AH1102">
            <v>0</v>
          </cell>
          <cell r="AI1102">
            <v>0</v>
          </cell>
          <cell r="AJ1102">
            <v>0</v>
          </cell>
          <cell r="AK1102">
            <v>0</v>
          </cell>
          <cell r="AQ1102" t="str">
            <v>JUAN</v>
          </cell>
          <cell r="AR1102" t="str">
            <v>VICENTE</v>
          </cell>
          <cell r="AS1102" t="str">
            <v>VILLANUEVA</v>
          </cell>
          <cell r="AU1102" t="str">
            <v>SC</v>
          </cell>
          <cell r="AV1102" t="str">
            <v>871992</v>
          </cell>
          <cell r="AY1102">
            <v>0</v>
          </cell>
          <cell r="AZ1102">
            <v>0</v>
          </cell>
          <cell r="BA1102">
            <v>0</v>
          </cell>
          <cell r="BB1102" t="str">
            <v>NO</v>
          </cell>
          <cell r="BE1102" t="str">
            <v>19/01/2021</v>
          </cell>
          <cell r="BF1102" t="str">
            <v>NO</v>
          </cell>
          <cell r="BH1102" t="str">
            <v>04/01/2021</v>
          </cell>
          <cell r="BI1102">
            <v>882182</v>
          </cell>
        </row>
        <row r="1103">
          <cell r="A1103" t="str">
            <v>899999092-5435650</v>
          </cell>
          <cell r="B1103">
            <v>16107</v>
          </cell>
          <cell r="C1103" t="str">
            <v>CCF050</v>
          </cell>
          <cell r="D1103" t="str">
            <v>ESE INSTITUTO NACIONAL DE CANCEROLOGIA</v>
          </cell>
          <cell r="E1103" t="str">
            <v>899999092</v>
          </cell>
          <cell r="F1103" t="str">
            <v>110010606501</v>
          </cell>
          <cell r="H1103">
            <v>885670</v>
          </cell>
          <cell r="I1103" t="str">
            <v>5435650</v>
          </cell>
          <cell r="J1103" t="str">
            <v>PENDIENTE</v>
          </cell>
          <cell r="K1103" t="str">
            <v>10/11/2020</v>
          </cell>
          <cell r="L1103" t="str">
            <v>12/01/2021</v>
          </cell>
          <cell r="M1103" t="str">
            <v>10/11/2020</v>
          </cell>
          <cell r="N1103">
            <v>1843000</v>
          </cell>
          <cell r="O1103">
            <v>39</v>
          </cell>
          <cell r="P1103" t="str">
            <v>39.CANCER</v>
          </cell>
          <cell r="Q1103" t="str">
            <v>Parcial</v>
          </cell>
          <cell r="R1103" t="str">
            <v>CCF4341</v>
          </cell>
          <cell r="S1103">
            <v>504000</v>
          </cell>
          <cell r="X1103">
            <v>0</v>
          </cell>
          <cell r="Y1103">
            <v>504000</v>
          </cell>
          <cell r="Z1103">
            <v>0</v>
          </cell>
          <cell r="AB1103" t="str">
            <v>29/07/2021</v>
          </cell>
          <cell r="AC1103" t="str">
            <v>29/07/2021</v>
          </cell>
          <cell r="AD1103" t="str">
            <v>29/07/2021</v>
          </cell>
          <cell r="AE1103" t="str">
            <v>CCF050-166-2020</v>
          </cell>
          <cell r="AF1103" t="str">
            <v>NO</v>
          </cell>
          <cell r="AG1103" t="str">
            <v>NO</v>
          </cell>
          <cell r="AH1103">
            <v>504000</v>
          </cell>
          <cell r="AI1103">
            <v>0</v>
          </cell>
          <cell r="AJ1103">
            <v>0</v>
          </cell>
          <cell r="AK1103">
            <v>0</v>
          </cell>
          <cell r="AL1103" t="str">
            <v>CCF4341-1</v>
          </cell>
          <cell r="AN1103" t="str">
            <v>29/07/2021</v>
          </cell>
          <cell r="AQ1103" t="str">
            <v>JUAN</v>
          </cell>
          <cell r="AR1103" t="str">
            <v>VICENTE</v>
          </cell>
          <cell r="AS1103" t="str">
            <v>VILLANUEVA</v>
          </cell>
          <cell r="AU1103" t="str">
            <v>SC</v>
          </cell>
          <cell r="AV1103" t="str">
            <v>871992</v>
          </cell>
          <cell r="AY1103">
            <v>0</v>
          </cell>
          <cell r="AZ1103">
            <v>0</v>
          </cell>
          <cell r="BA1103">
            <v>0</v>
          </cell>
          <cell r="BB1103" t="str">
            <v>NO</v>
          </cell>
          <cell r="BE1103" t="str">
            <v>18/01/2021</v>
          </cell>
          <cell r="BF1103" t="str">
            <v>NO</v>
          </cell>
          <cell r="BH1103" t="str">
            <v>04/01/2021</v>
          </cell>
          <cell r="BI1103">
            <v>1843000</v>
          </cell>
        </row>
        <row r="1104">
          <cell r="A1104" t="str">
            <v>899999092-5435346</v>
          </cell>
          <cell r="B1104">
            <v>16107</v>
          </cell>
          <cell r="C1104" t="str">
            <v>CCF050</v>
          </cell>
          <cell r="D1104" t="str">
            <v>ESE INSTITUTO NACIONAL DE CANCEROLOGIA</v>
          </cell>
          <cell r="E1104" t="str">
            <v>899999092</v>
          </cell>
          <cell r="F1104" t="str">
            <v>110010606501</v>
          </cell>
          <cell r="H1104">
            <v>885669</v>
          </cell>
          <cell r="I1104" t="str">
            <v>5435346</v>
          </cell>
          <cell r="J1104" t="str">
            <v>PENDIENTE</v>
          </cell>
          <cell r="K1104" t="str">
            <v>09/11/2020</v>
          </cell>
          <cell r="L1104" t="str">
            <v>12/01/2021</v>
          </cell>
          <cell r="M1104" t="str">
            <v>06/11/2020</v>
          </cell>
          <cell r="N1104">
            <v>194000</v>
          </cell>
          <cell r="O1104">
            <v>39</v>
          </cell>
          <cell r="P1104" t="str">
            <v>39.CANCER</v>
          </cell>
          <cell r="S1104">
            <v>0</v>
          </cell>
          <cell r="X1104">
            <v>0</v>
          </cell>
          <cell r="Y1104">
            <v>0</v>
          </cell>
          <cell r="Z1104">
            <v>0</v>
          </cell>
          <cell r="AE1104" t="str">
            <v>CCF050-166-2020</v>
          </cell>
          <cell r="AF1104" t="str">
            <v>NO</v>
          </cell>
          <cell r="AG1104" t="str">
            <v>NO</v>
          </cell>
          <cell r="AH1104">
            <v>0</v>
          </cell>
          <cell r="AI1104">
            <v>0</v>
          </cell>
          <cell r="AJ1104">
            <v>0</v>
          </cell>
          <cell r="AK1104">
            <v>0</v>
          </cell>
          <cell r="AQ1104" t="str">
            <v>BEATRIZ</v>
          </cell>
          <cell r="AR1104" t="str">
            <v>HELENA</v>
          </cell>
          <cell r="AS1104" t="str">
            <v>BURGOS</v>
          </cell>
          <cell r="AT1104" t="str">
            <v>PINTO</v>
          </cell>
          <cell r="AU1104" t="str">
            <v>CC</v>
          </cell>
          <cell r="AV1104" t="str">
            <v>37392715</v>
          </cell>
          <cell r="AY1104">
            <v>0</v>
          </cell>
          <cell r="AZ1104">
            <v>0</v>
          </cell>
          <cell r="BA1104">
            <v>0</v>
          </cell>
          <cell r="BB1104" t="str">
            <v>NO</v>
          </cell>
          <cell r="BE1104" t="str">
            <v>19/01/2021</v>
          </cell>
          <cell r="BF1104" t="str">
            <v>NO</v>
          </cell>
          <cell r="BH1104" t="str">
            <v>04/01/2021</v>
          </cell>
          <cell r="BI1104">
            <v>194000</v>
          </cell>
        </row>
        <row r="1105">
          <cell r="A1105" t="str">
            <v>899999092-5435055</v>
          </cell>
          <cell r="B1105">
            <v>16107</v>
          </cell>
          <cell r="C1105" t="str">
            <v>CCF050</v>
          </cell>
          <cell r="D1105" t="str">
            <v>ESE INSTITUTO NACIONAL DE CANCEROLOGIA</v>
          </cell>
          <cell r="E1105" t="str">
            <v>899999092</v>
          </cell>
          <cell r="F1105" t="str">
            <v>110010606501</v>
          </cell>
          <cell r="H1105">
            <v>885668</v>
          </cell>
          <cell r="I1105" t="str">
            <v>5435055</v>
          </cell>
          <cell r="J1105" t="str">
            <v>PENDIENTE</v>
          </cell>
          <cell r="K1105" t="str">
            <v>09/11/2020</v>
          </cell>
          <cell r="L1105" t="str">
            <v>12/01/2021</v>
          </cell>
          <cell r="M1105" t="str">
            <v>09/11/2020</v>
          </cell>
          <cell r="N1105">
            <v>235800</v>
          </cell>
          <cell r="O1105">
            <v>39</v>
          </cell>
          <cell r="P1105" t="str">
            <v>39.CANCER</v>
          </cell>
          <cell r="S1105">
            <v>0</v>
          </cell>
          <cell r="X1105">
            <v>0</v>
          </cell>
          <cell r="Y1105">
            <v>0</v>
          </cell>
          <cell r="Z1105">
            <v>0</v>
          </cell>
          <cell r="AE1105" t="str">
            <v>CCF050-166-2020</v>
          </cell>
          <cell r="AF1105" t="str">
            <v>NO</v>
          </cell>
          <cell r="AG1105" t="str">
            <v>NO</v>
          </cell>
          <cell r="AH1105">
            <v>0</v>
          </cell>
          <cell r="AI1105">
            <v>0</v>
          </cell>
          <cell r="AJ1105">
            <v>0</v>
          </cell>
          <cell r="AK1105">
            <v>0</v>
          </cell>
          <cell r="AQ1105" t="str">
            <v>BEATRIZ</v>
          </cell>
          <cell r="AR1105" t="str">
            <v>HELENA</v>
          </cell>
          <cell r="AS1105" t="str">
            <v>BURGOS</v>
          </cell>
          <cell r="AT1105" t="str">
            <v>PINTO</v>
          </cell>
          <cell r="AU1105" t="str">
            <v>CC</v>
          </cell>
          <cell r="AV1105" t="str">
            <v>37392715</v>
          </cell>
          <cell r="AY1105">
            <v>0</v>
          </cell>
          <cell r="AZ1105">
            <v>0</v>
          </cell>
          <cell r="BA1105">
            <v>0</v>
          </cell>
          <cell r="BB1105" t="str">
            <v>NO</v>
          </cell>
          <cell r="BE1105" t="str">
            <v>19/01/2021</v>
          </cell>
          <cell r="BF1105" t="str">
            <v>NO</v>
          </cell>
          <cell r="BH1105" t="str">
            <v>04/01/2021</v>
          </cell>
          <cell r="BI1105">
            <v>235800</v>
          </cell>
        </row>
        <row r="1106">
          <cell r="A1106" t="str">
            <v>899999092-5434461</v>
          </cell>
          <cell r="B1106">
            <v>16107</v>
          </cell>
          <cell r="C1106" t="str">
            <v>CCF050</v>
          </cell>
          <cell r="D1106" t="str">
            <v>ESE INSTITUTO NACIONAL DE CANCEROLOGIA</v>
          </cell>
          <cell r="E1106" t="str">
            <v>899999092</v>
          </cell>
          <cell r="F1106" t="str">
            <v>110010606501</v>
          </cell>
          <cell r="H1106">
            <v>885667</v>
          </cell>
          <cell r="I1106" t="str">
            <v>5434461</v>
          </cell>
          <cell r="J1106" t="str">
            <v>PENDIENTE</v>
          </cell>
          <cell r="K1106" t="str">
            <v>06/11/2020</v>
          </cell>
          <cell r="L1106" t="str">
            <v>12/01/2021</v>
          </cell>
          <cell r="M1106" t="str">
            <v>05/11/2020</v>
          </cell>
          <cell r="N1106">
            <v>50000</v>
          </cell>
          <cell r="O1106">
            <v>39</v>
          </cell>
          <cell r="P1106" t="str">
            <v>39.CANCER</v>
          </cell>
          <cell r="S1106">
            <v>0</v>
          </cell>
          <cell r="X1106">
            <v>0</v>
          </cell>
          <cell r="Y1106">
            <v>0</v>
          </cell>
          <cell r="Z1106">
            <v>0</v>
          </cell>
          <cell r="AE1106" t="str">
            <v>CCF050-166-2020</v>
          </cell>
          <cell r="AF1106" t="str">
            <v>NO</v>
          </cell>
          <cell r="AG1106" t="str">
            <v>NO</v>
          </cell>
          <cell r="AH1106">
            <v>0</v>
          </cell>
          <cell r="AI1106">
            <v>0</v>
          </cell>
          <cell r="AJ1106">
            <v>0</v>
          </cell>
          <cell r="AK1106">
            <v>0</v>
          </cell>
          <cell r="AQ1106" t="str">
            <v>CARMEN</v>
          </cell>
          <cell r="AR1106" t="str">
            <v>MARIA</v>
          </cell>
          <cell r="AS1106" t="str">
            <v>ROJAS</v>
          </cell>
          <cell r="AT1106" t="str">
            <v>ESCALONA</v>
          </cell>
          <cell r="AU1106" t="str">
            <v>PE</v>
          </cell>
          <cell r="AV1106" t="str">
            <v>806607413092003</v>
          </cell>
          <cell r="AY1106">
            <v>0</v>
          </cell>
          <cell r="AZ1106">
            <v>0</v>
          </cell>
          <cell r="BA1106">
            <v>0</v>
          </cell>
          <cell r="BB1106" t="str">
            <v>NO</v>
          </cell>
          <cell r="BE1106" t="str">
            <v>19/01/2021</v>
          </cell>
          <cell r="BF1106" t="str">
            <v>NO</v>
          </cell>
          <cell r="BH1106" t="str">
            <v>04/01/2021</v>
          </cell>
          <cell r="BI1106">
            <v>50000</v>
          </cell>
        </row>
        <row r="1107">
          <cell r="A1107" t="str">
            <v>899999092-5434220</v>
          </cell>
          <cell r="B1107">
            <v>16107</v>
          </cell>
          <cell r="C1107" t="str">
            <v>CCF050</v>
          </cell>
          <cell r="D1107" t="str">
            <v>ESE INSTITUTO NACIONAL DE CANCEROLOGIA</v>
          </cell>
          <cell r="E1107" t="str">
            <v>899999092</v>
          </cell>
          <cell r="F1107" t="str">
            <v>110010606501</v>
          </cell>
          <cell r="H1107">
            <v>885666</v>
          </cell>
          <cell r="I1107" t="str">
            <v>5434220</v>
          </cell>
          <cell r="J1107" t="str">
            <v>PENDIENTE</v>
          </cell>
          <cell r="K1107" t="str">
            <v>06/11/2020</v>
          </cell>
          <cell r="L1107" t="str">
            <v>12/01/2021</v>
          </cell>
          <cell r="M1107" t="str">
            <v>23/11/2020</v>
          </cell>
          <cell r="N1107">
            <v>3357000</v>
          </cell>
          <cell r="O1107">
            <v>39</v>
          </cell>
          <cell r="P1107" t="str">
            <v>39.CANCER</v>
          </cell>
          <cell r="S1107">
            <v>0</v>
          </cell>
          <cell r="X1107">
            <v>0</v>
          </cell>
          <cell r="Y1107">
            <v>0</v>
          </cell>
          <cell r="Z1107">
            <v>0</v>
          </cell>
          <cell r="AE1107" t="str">
            <v>CCF050-166-2020</v>
          </cell>
          <cell r="AF1107" t="str">
            <v>NO</v>
          </cell>
          <cell r="AG1107" t="str">
            <v>NO</v>
          </cell>
          <cell r="AH1107">
            <v>0</v>
          </cell>
          <cell r="AI1107">
            <v>0</v>
          </cell>
          <cell r="AJ1107">
            <v>0</v>
          </cell>
          <cell r="AK1107">
            <v>0</v>
          </cell>
          <cell r="AQ1107" t="str">
            <v>BEATRIZ</v>
          </cell>
          <cell r="AR1107" t="str">
            <v>HELENA</v>
          </cell>
          <cell r="AS1107" t="str">
            <v>BURGOS</v>
          </cell>
          <cell r="AT1107" t="str">
            <v>PINTO</v>
          </cell>
          <cell r="AU1107" t="str">
            <v>CC</v>
          </cell>
          <cell r="AV1107" t="str">
            <v>37392715</v>
          </cell>
          <cell r="AY1107">
            <v>0</v>
          </cell>
          <cell r="AZ1107">
            <v>0</v>
          </cell>
          <cell r="BA1107">
            <v>0</v>
          </cell>
          <cell r="BB1107" t="str">
            <v>NO</v>
          </cell>
          <cell r="BE1107" t="str">
            <v>19/01/2021</v>
          </cell>
          <cell r="BF1107" t="str">
            <v>NO</v>
          </cell>
          <cell r="BH1107" t="str">
            <v>04/01/2021</v>
          </cell>
          <cell r="BI1107">
            <v>3357000</v>
          </cell>
        </row>
        <row r="1108">
          <cell r="A1108" t="str">
            <v>899999092-5433602</v>
          </cell>
          <cell r="B1108">
            <v>16107</v>
          </cell>
          <cell r="C1108" t="str">
            <v>CCF050</v>
          </cell>
          <cell r="D1108" t="str">
            <v>ESE INSTITUTO NACIONAL DE CANCEROLOGIA</v>
          </cell>
          <cell r="E1108" t="str">
            <v>899999092</v>
          </cell>
          <cell r="F1108" t="str">
            <v>110010606501</v>
          </cell>
          <cell r="H1108">
            <v>885665</v>
          </cell>
          <cell r="I1108" t="str">
            <v>5433602</v>
          </cell>
          <cell r="J1108" t="str">
            <v>PENDIENTE</v>
          </cell>
          <cell r="K1108" t="str">
            <v>05/11/2020</v>
          </cell>
          <cell r="L1108" t="str">
            <v>12/01/2021</v>
          </cell>
          <cell r="M1108" t="str">
            <v>04/11/2020</v>
          </cell>
          <cell r="N1108">
            <v>50000</v>
          </cell>
          <cell r="O1108">
            <v>39</v>
          </cell>
          <cell r="P1108" t="str">
            <v>39.CANCER</v>
          </cell>
          <cell r="S1108">
            <v>0</v>
          </cell>
          <cell r="X1108">
            <v>0</v>
          </cell>
          <cell r="Y1108">
            <v>0</v>
          </cell>
          <cell r="Z1108">
            <v>0</v>
          </cell>
          <cell r="AE1108" t="str">
            <v>CCF050-166-2020</v>
          </cell>
          <cell r="AF1108" t="str">
            <v>NO</v>
          </cell>
          <cell r="AG1108" t="str">
            <v>NO</v>
          </cell>
          <cell r="AH1108">
            <v>0</v>
          </cell>
          <cell r="AI1108">
            <v>0</v>
          </cell>
          <cell r="AJ1108">
            <v>0</v>
          </cell>
          <cell r="AK1108">
            <v>0</v>
          </cell>
          <cell r="AQ1108" t="str">
            <v>MIGUEL</v>
          </cell>
          <cell r="AR1108" t="str">
            <v>ANTONIO</v>
          </cell>
          <cell r="AS1108" t="str">
            <v>BLANCO</v>
          </cell>
          <cell r="AT1108" t="str">
            <v>LEON</v>
          </cell>
          <cell r="AU1108" t="str">
            <v>CC</v>
          </cell>
          <cell r="AV1108" t="str">
            <v>88209635</v>
          </cell>
          <cell r="AY1108">
            <v>0</v>
          </cell>
          <cell r="AZ1108">
            <v>0</v>
          </cell>
          <cell r="BA1108">
            <v>0</v>
          </cell>
          <cell r="BB1108" t="str">
            <v>NO</v>
          </cell>
          <cell r="BE1108" t="str">
            <v>19/01/2021</v>
          </cell>
          <cell r="BF1108" t="str">
            <v>NO</v>
          </cell>
          <cell r="BH1108" t="str">
            <v>04/01/2021</v>
          </cell>
          <cell r="BI1108">
            <v>50000</v>
          </cell>
        </row>
        <row r="1109">
          <cell r="A1109" t="str">
            <v>899999092-5433591</v>
          </cell>
          <cell r="B1109">
            <v>16107</v>
          </cell>
          <cell r="C1109" t="str">
            <v>CCF050</v>
          </cell>
          <cell r="D1109" t="str">
            <v>ESE INSTITUTO NACIONAL DE CANCEROLOGIA</v>
          </cell>
          <cell r="E1109" t="str">
            <v>899999092</v>
          </cell>
          <cell r="F1109" t="str">
            <v>110010606501</v>
          </cell>
          <cell r="H1109">
            <v>885664</v>
          </cell>
          <cell r="I1109" t="str">
            <v>5433591</v>
          </cell>
          <cell r="J1109" t="str">
            <v>PENDIENTE</v>
          </cell>
          <cell r="K1109" t="str">
            <v>05/11/2020</v>
          </cell>
          <cell r="L1109" t="str">
            <v>12/01/2021</v>
          </cell>
          <cell r="M1109" t="str">
            <v>05/11/2020</v>
          </cell>
          <cell r="N1109">
            <v>60000</v>
          </cell>
          <cell r="O1109">
            <v>39</v>
          </cell>
          <cell r="P1109" t="str">
            <v>39.CANCER</v>
          </cell>
          <cell r="S1109">
            <v>0</v>
          </cell>
          <cell r="X1109">
            <v>0</v>
          </cell>
          <cell r="Y1109">
            <v>0</v>
          </cell>
          <cell r="Z1109">
            <v>0</v>
          </cell>
          <cell r="AE1109" t="str">
            <v>CCF050-166-2020</v>
          </cell>
          <cell r="AF1109" t="str">
            <v>NO</v>
          </cell>
          <cell r="AG1109" t="str">
            <v>NO</v>
          </cell>
          <cell r="AH1109">
            <v>0</v>
          </cell>
          <cell r="AI1109">
            <v>0</v>
          </cell>
          <cell r="AJ1109">
            <v>0</v>
          </cell>
          <cell r="AK1109">
            <v>0</v>
          </cell>
          <cell r="AQ1109" t="str">
            <v>BEATRIZ</v>
          </cell>
          <cell r="AR1109" t="str">
            <v>HELENA</v>
          </cell>
          <cell r="AS1109" t="str">
            <v>BURGOS</v>
          </cell>
          <cell r="AT1109" t="str">
            <v>PINTO</v>
          </cell>
          <cell r="AU1109" t="str">
            <v>CC</v>
          </cell>
          <cell r="AV1109" t="str">
            <v>37392715</v>
          </cell>
          <cell r="AY1109">
            <v>0</v>
          </cell>
          <cell r="AZ1109">
            <v>0</v>
          </cell>
          <cell r="BA1109">
            <v>0</v>
          </cell>
          <cell r="BB1109" t="str">
            <v>NO</v>
          </cell>
          <cell r="BE1109" t="str">
            <v>19/01/2021</v>
          </cell>
          <cell r="BF1109" t="str">
            <v>NO</v>
          </cell>
          <cell r="BH1109" t="str">
            <v>04/01/2021</v>
          </cell>
          <cell r="BI1109">
            <v>60000</v>
          </cell>
        </row>
        <row r="1110">
          <cell r="A1110" t="str">
            <v>899999092-5433224</v>
          </cell>
          <cell r="B1110">
            <v>16107</v>
          </cell>
          <cell r="C1110" t="str">
            <v>CCF050</v>
          </cell>
          <cell r="D1110" t="str">
            <v>ESE INSTITUTO NACIONAL DE CANCEROLOGIA</v>
          </cell>
          <cell r="E1110" t="str">
            <v>899999092</v>
          </cell>
          <cell r="F1110" t="str">
            <v>110010606501</v>
          </cell>
          <cell r="H1110">
            <v>885663</v>
          </cell>
          <cell r="I1110" t="str">
            <v>5433224</v>
          </cell>
          <cell r="J1110" t="str">
            <v>PENDIENTE</v>
          </cell>
          <cell r="K1110" t="str">
            <v>04/11/2020</v>
          </cell>
          <cell r="L1110" t="str">
            <v>12/01/2021</v>
          </cell>
          <cell r="M1110" t="str">
            <v>04/11/2020</v>
          </cell>
          <cell r="N1110">
            <v>65000</v>
          </cell>
          <cell r="O1110">
            <v>39</v>
          </cell>
          <cell r="P1110" t="str">
            <v>39.CANCER</v>
          </cell>
          <cell r="S1110">
            <v>0</v>
          </cell>
          <cell r="X1110">
            <v>0</v>
          </cell>
          <cell r="Y1110">
            <v>0</v>
          </cell>
          <cell r="Z1110">
            <v>0</v>
          </cell>
          <cell r="AE1110" t="str">
            <v>CCF050-166-2020</v>
          </cell>
          <cell r="AF1110" t="str">
            <v>NO</v>
          </cell>
          <cell r="AG1110" t="str">
            <v>NO</v>
          </cell>
          <cell r="AH1110">
            <v>0</v>
          </cell>
          <cell r="AI1110">
            <v>0</v>
          </cell>
          <cell r="AJ1110">
            <v>0</v>
          </cell>
          <cell r="AK1110">
            <v>0</v>
          </cell>
          <cell r="AQ1110" t="str">
            <v>BEATRIZ</v>
          </cell>
          <cell r="AR1110" t="str">
            <v>HELENA</v>
          </cell>
          <cell r="AS1110" t="str">
            <v>BURGOS</v>
          </cell>
          <cell r="AT1110" t="str">
            <v>PINTO</v>
          </cell>
          <cell r="AU1110" t="str">
            <v>CC</v>
          </cell>
          <cell r="AV1110" t="str">
            <v>37392715</v>
          </cell>
          <cell r="AY1110">
            <v>0</v>
          </cell>
          <cell r="AZ1110">
            <v>0</v>
          </cell>
          <cell r="BA1110">
            <v>0</v>
          </cell>
          <cell r="BB1110" t="str">
            <v>NO</v>
          </cell>
          <cell r="BE1110" t="str">
            <v>19/01/2021</v>
          </cell>
          <cell r="BF1110" t="str">
            <v>NO</v>
          </cell>
          <cell r="BH1110" t="str">
            <v>04/01/2021</v>
          </cell>
          <cell r="BI1110">
            <v>65000</v>
          </cell>
        </row>
        <row r="1111">
          <cell r="A1111" t="str">
            <v>899999092-5433039</v>
          </cell>
          <cell r="B1111">
            <v>16107</v>
          </cell>
          <cell r="C1111" t="str">
            <v>CCF050</v>
          </cell>
          <cell r="D1111" t="str">
            <v>ESE INSTITUTO NACIONAL DE CANCEROLOGIA</v>
          </cell>
          <cell r="E1111" t="str">
            <v>899999092</v>
          </cell>
          <cell r="F1111" t="str">
            <v>110010606501</v>
          </cell>
          <cell r="H1111">
            <v>885662</v>
          </cell>
          <cell r="I1111" t="str">
            <v>5433039</v>
          </cell>
          <cell r="J1111" t="str">
            <v>PENDIENTE</v>
          </cell>
          <cell r="K1111" t="str">
            <v>04/11/2020</v>
          </cell>
          <cell r="L1111" t="str">
            <v>12/01/2021</v>
          </cell>
          <cell r="M1111" t="str">
            <v>04/11/2020</v>
          </cell>
          <cell r="N1111">
            <v>50000</v>
          </cell>
          <cell r="O1111">
            <v>39</v>
          </cell>
          <cell r="P1111" t="str">
            <v>39.CANCER</v>
          </cell>
          <cell r="S1111">
            <v>0</v>
          </cell>
          <cell r="X1111">
            <v>0</v>
          </cell>
          <cell r="Y1111">
            <v>0</v>
          </cell>
          <cell r="Z1111">
            <v>0</v>
          </cell>
          <cell r="AE1111" t="str">
            <v>CCF050-166-2020</v>
          </cell>
          <cell r="AF1111" t="str">
            <v>NO</v>
          </cell>
          <cell r="AG1111" t="str">
            <v>NO</v>
          </cell>
          <cell r="AH1111">
            <v>0</v>
          </cell>
          <cell r="AI1111">
            <v>0</v>
          </cell>
          <cell r="AJ1111">
            <v>0</v>
          </cell>
          <cell r="AK1111">
            <v>0</v>
          </cell>
          <cell r="AQ1111" t="str">
            <v>CARMEN</v>
          </cell>
          <cell r="AR1111" t="str">
            <v>MARIA</v>
          </cell>
          <cell r="AS1111" t="str">
            <v>ROJAS</v>
          </cell>
          <cell r="AT1111" t="str">
            <v>ESCALONA</v>
          </cell>
          <cell r="AU1111" t="str">
            <v>PE</v>
          </cell>
          <cell r="AV1111" t="str">
            <v>806607413092003</v>
          </cell>
          <cell r="AY1111">
            <v>0</v>
          </cell>
          <cell r="AZ1111">
            <v>0</v>
          </cell>
          <cell r="BA1111">
            <v>0</v>
          </cell>
          <cell r="BB1111" t="str">
            <v>NO</v>
          </cell>
          <cell r="BE1111" t="str">
            <v>19/01/2021</v>
          </cell>
          <cell r="BF1111" t="str">
            <v>NO</v>
          </cell>
          <cell r="BH1111" t="str">
            <v>04/01/2021</v>
          </cell>
          <cell r="BI1111">
            <v>50000</v>
          </cell>
        </row>
        <row r="1112">
          <cell r="A1112" t="str">
            <v>899999092-5432997</v>
          </cell>
          <cell r="B1112">
            <v>16107</v>
          </cell>
          <cell r="C1112" t="str">
            <v>CCF050</v>
          </cell>
          <cell r="D1112" t="str">
            <v>ESE INSTITUTO NACIONAL DE CANCEROLOGIA</v>
          </cell>
          <cell r="E1112" t="str">
            <v>899999092</v>
          </cell>
          <cell r="F1112" t="str">
            <v>110010606501</v>
          </cell>
          <cell r="H1112">
            <v>885661</v>
          </cell>
          <cell r="I1112" t="str">
            <v>5432997</v>
          </cell>
          <cell r="J1112" t="str">
            <v>PENDIENTE</v>
          </cell>
          <cell r="K1112" t="str">
            <v>04/11/2020</v>
          </cell>
          <cell r="L1112" t="str">
            <v>12/01/2021</v>
          </cell>
          <cell r="M1112" t="str">
            <v>04/11/2020</v>
          </cell>
          <cell r="N1112">
            <v>50000</v>
          </cell>
          <cell r="O1112">
            <v>39</v>
          </cell>
          <cell r="P1112" t="str">
            <v>39.CANCER</v>
          </cell>
          <cell r="S1112">
            <v>0</v>
          </cell>
          <cell r="X1112">
            <v>0</v>
          </cell>
          <cell r="Y1112">
            <v>0</v>
          </cell>
          <cell r="Z1112">
            <v>0</v>
          </cell>
          <cell r="AE1112" t="str">
            <v>CCF050-166-2020</v>
          </cell>
          <cell r="AF1112" t="str">
            <v>NO</v>
          </cell>
          <cell r="AG1112" t="str">
            <v>NO</v>
          </cell>
          <cell r="AH1112">
            <v>0</v>
          </cell>
          <cell r="AI1112">
            <v>0</v>
          </cell>
          <cell r="AJ1112">
            <v>0</v>
          </cell>
          <cell r="AK1112">
            <v>0</v>
          </cell>
          <cell r="AQ1112" t="str">
            <v>BEATRIZ</v>
          </cell>
          <cell r="AR1112" t="str">
            <v>HELENA</v>
          </cell>
          <cell r="AS1112" t="str">
            <v>BURGOS</v>
          </cell>
          <cell r="AT1112" t="str">
            <v>PINTO</v>
          </cell>
          <cell r="AU1112" t="str">
            <v>CC</v>
          </cell>
          <cell r="AV1112" t="str">
            <v>37392715</v>
          </cell>
          <cell r="AY1112">
            <v>0</v>
          </cell>
          <cell r="AZ1112">
            <v>0</v>
          </cell>
          <cell r="BA1112">
            <v>0</v>
          </cell>
          <cell r="BB1112" t="str">
            <v>NO</v>
          </cell>
          <cell r="BE1112" t="str">
            <v>19/01/2021</v>
          </cell>
          <cell r="BF1112" t="str">
            <v>NO</v>
          </cell>
          <cell r="BH1112" t="str">
            <v>04/01/2021</v>
          </cell>
          <cell r="BI1112">
            <v>50000</v>
          </cell>
        </row>
        <row r="1113">
          <cell r="A1113" t="str">
            <v>899999092-5432299</v>
          </cell>
          <cell r="B1113">
            <v>16107</v>
          </cell>
          <cell r="C1113" t="str">
            <v>CCF050</v>
          </cell>
          <cell r="D1113" t="str">
            <v>ESE INSTITUTO NACIONAL DE CANCEROLOGIA</v>
          </cell>
          <cell r="E1113" t="str">
            <v>899999092</v>
          </cell>
          <cell r="F1113" t="str">
            <v>110010606501</v>
          </cell>
          <cell r="H1113">
            <v>885660</v>
          </cell>
          <cell r="I1113" t="str">
            <v>5432299</v>
          </cell>
          <cell r="J1113" t="str">
            <v>PENDIENTE</v>
          </cell>
          <cell r="K1113" t="str">
            <v>03/11/2020</v>
          </cell>
          <cell r="L1113" t="str">
            <v>12/01/2021</v>
          </cell>
          <cell r="M1113" t="str">
            <v>03/11/2020</v>
          </cell>
          <cell r="N1113">
            <v>752500</v>
          </cell>
          <cell r="O1113">
            <v>39</v>
          </cell>
          <cell r="P1113" t="str">
            <v>39.CANCER</v>
          </cell>
          <cell r="S1113">
            <v>0</v>
          </cell>
          <cell r="X1113">
            <v>0</v>
          </cell>
          <cell r="Y1113">
            <v>0</v>
          </cell>
          <cell r="Z1113">
            <v>0</v>
          </cell>
          <cell r="AE1113" t="str">
            <v>CCF050-166-2020</v>
          </cell>
          <cell r="AF1113" t="str">
            <v>NO</v>
          </cell>
          <cell r="AG1113" t="str">
            <v>NO</v>
          </cell>
          <cell r="AH1113">
            <v>0</v>
          </cell>
          <cell r="AI1113">
            <v>0</v>
          </cell>
          <cell r="AJ1113">
            <v>0</v>
          </cell>
          <cell r="AK1113">
            <v>0</v>
          </cell>
          <cell r="AQ1113" t="str">
            <v>BEATRIZ</v>
          </cell>
          <cell r="AR1113" t="str">
            <v>HELENA</v>
          </cell>
          <cell r="AS1113" t="str">
            <v>BURGOS</v>
          </cell>
          <cell r="AT1113" t="str">
            <v>PINTO</v>
          </cell>
          <cell r="AU1113" t="str">
            <v>CC</v>
          </cell>
          <cell r="AV1113" t="str">
            <v>37392715</v>
          </cell>
          <cell r="AY1113">
            <v>0</v>
          </cell>
          <cell r="AZ1113">
            <v>0</v>
          </cell>
          <cell r="BA1113">
            <v>0</v>
          </cell>
          <cell r="BB1113" t="str">
            <v>NO</v>
          </cell>
          <cell r="BE1113" t="str">
            <v>19/01/2021</v>
          </cell>
          <cell r="BF1113" t="str">
            <v>NO</v>
          </cell>
          <cell r="BH1113" t="str">
            <v>04/01/2021</v>
          </cell>
          <cell r="BI1113">
            <v>752500</v>
          </cell>
        </row>
        <row r="1114">
          <cell r="A1114" t="str">
            <v>899999092-5432297</v>
          </cell>
          <cell r="B1114">
            <v>16107</v>
          </cell>
          <cell r="C1114" t="str">
            <v>CCF050</v>
          </cell>
          <cell r="D1114" t="str">
            <v>ESE INSTITUTO NACIONAL DE CANCEROLOGIA</v>
          </cell>
          <cell r="E1114" t="str">
            <v>899999092</v>
          </cell>
          <cell r="F1114" t="str">
            <v>110010606501</v>
          </cell>
          <cell r="H1114">
            <v>885659</v>
          </cell>
          <cell r="I1114" t="str">
            <v>5432297</v>
          </cell>
          <cell r="J1114" t="str">
            <v>PENDIENTE</v>
          </cell>
          <cell r="K1114" t="str">
            <v>03/11/2020</v>
          </cell>
          <cell r="L1114" t="str">
            <v>12/01/2021</v>
          </cell>
          <cell r="M1114" t="str">
            <v>03/11/2020</v>
          </cell>
          <cell r="N1114">
            <v>100100</v>
          </cell>
          <cell r="O1114">
            <v>39</v>
          </cell>
          <cell r="P1114" t="str">
            <v>39.CANCER</v>
          </cell>
          <cell r="S1114">
            <v>0</v>
          </cell>
          <cell r="X1114">
            <v>0</v>
          </cell>
          <cell r="Y1114">
            <v>0</v>
          </cell>
          <cell r="Z1114">
            <v>0</v>
          </cell>
          <cell r="AE1114" t="str">
            <v>CCF050-166-2020</v>
          </cell>
          <cell r="AF1114" t="str">
            <v>NO</v>
          </cell>
          <cell r="AG1114" t="str">
            <v>NO</v>
          </cell>
          <cell r="AH1114">
            <v>0</v>
          </cell>
          <cell r="AI1114">
            <v>0</v>
          </cell>
          <cell r="AJ1114">
            <v>0</v>
          </cell>
          <cell r="AK1114">
            <v>0</v>
          </cell>
          <cell r="AQ1114" t="str">
            <v>CARMEN</v>
          </cell>
          <cell r="AR1114" t="str">
            <v>MARIA</v>
          </cell>
          <cell r="AS1114" t="str">
            <v>ROJAS</v>
          </cell>
          <cell r="AT1114" t="str">
            <v>ESCALONA</v>
          </cell>
          <cell r="AU1114" t="str">
            <v>PE</v>
          </cell>
          <cell r="AV1114" t="str">
            <v>806607413092003</v>
          </cell>
          <cell r="AY1114">
            <v>0</v>
          </cell>
          <cell r="AZ1114">
            <v>0</v>
          </cell>
          <cell r="BA1114">
            <v>0</v>
          </cell>
          <cell r="BB1114" t="str">
            <v>NO</v>
          </cell>
          <cell r="BE1114" t="str">
            <v>19/01/2021</v>
          </cell>
          <cell r="BF1114" t="str">
            <v>NO</v>
          </cell>
          <cell r="BH1114" t="str">
            <v>04/01/2021</v>
          </cell>
          <cell r="BI1114">
            <v>100100</v>
          </cell>
        </row>
        <row r="1115">
          <cell r="A1115" t="str">
            <v>899999092-5430824</v>
          </cell>
          <cell r="B1115">
            <v>22707</v>
          </cell>
          <cell r="C1115" t="str">
            <v>CCF050</v>
          </cell>
          <cell r="D1115" t="str">
            <v>ESE INSTITUTO NACIONAL DE CANCEROLOGIA</v>
          </cell>
          <cell r="E1115" t="str">
            <v>899999092</v>
          </cell>
          <cell r="F1115" t="str">
            <v>110010606501</v>
          </cell>
          <cell r="H1115">
            <v>1178934</v>
          </cell>
          <cell r="I1115" t="str">
            <v>5430824</v>
          </cell>
          <cell r="J1115" t="str">
            <v>PENDIENTE</v>
          </cell>
          <cell r="K1115" t="str">
            <v>29/10/2020</v>
          </cell>
          <cell r="L1115" t="str">
            <v>10/11/2021</v>
          </cell>
          <cell r="M1115" t="str">
            <v>06/10/2020</v>
          </cell>
          <cell r="N1115">
            <v>7060552</v>
          </cell>
          <cell r="O1115">
            <v>53</v>
          </cell>
          <cell r="P1115" t="str">
            <v>53.NO PBS</v>
          </cell>
          <cell r="S1115">
            <v>0</v>
          </cell>
          <cell r="X1115">
            <v>0</v>
          </cell>
          <cell r="Y1115">
            <v>0</v>
          </cell>
          <cell r="Z1115">
            <v>0</v>
          </cell>
          <cell r="AE1115" t="str">
            <v>CCF050-103-2021</v>
          </cell>
          <cell r="AF1115" t="str">
            <v>NO</v>
          </cell>
          <cell r="AG1115" t="str">
            <v>NO</v>
          </cell>
          <cell r="AH1115">
            <v>0</v>
          </cell>
          <cell r="AI1115">
            <v>0</v>
          </cell>
          <cell r="AJ1115">
            <v>0</v>
          </cell>
          <cell r="AK1115">
            <v>0</v>
          </cell>
          <cell r="AQ1115" t="str">
            <v>BEATRIZ</v>
          </cell>
          <cell r="AR1115" t="str">
            <v>HELENA</v>
          </cell>
          <cell r="AS1115" t="str">
            <v>BURGOS</v>
          </cell>
          <cell r="AT1115" t="str">
            <v>PINTO</v>
          </cell>
          <cell r="AU1115" t="str">
            <v>CC</v>
          </cell>
          <cell r="AV1115" t="str">
            <v>37392715</v>
          </cell>
          <cell r="AY1115">
            <v>0</v>
          </cell>
          <cell r="AZ1115">
            <v>0</v>
          </cell>
          <cell r="BA1115">
            <v>0</v>
          </cell>
          <cell r="BB1115" t="str">
            <v>NO</v>
          </cell>
          <cell r="BE1115" t="str">
            <v>23/11/2021</v>
          </cell>
          <cell r="BF1115" t="str">
            <v>NO</v>
          </cell>
          <cell r="BH1115" t="str">
            <v>30/11/2021</v>
          </cell>
          <cell r="BI1115">
            <v>7060552</v>
          </cell>
        </row>
        <row r="1116">
          <cell r="A1116" t="str">
            <v>899999092-5420037</v>
          </cell>
          <cell r="B1116">
            <v>22707</v>
          </cell>
          <cell r="C1116" t="str">
            <v>CCF050</v>
          </cell>
          <cell r="D1116" t="str">
            <v>ESE INSTITUTO NACIONAL DE CANCEROLOGIA</v>
          </cell>
          <cell r="E1116" t="str">
            <v>899999092</v>
          </cell>
          <cell r="F1116" t="str">
            <v>110010606501</v>
          </cell>
          <cell r="H1116">
            <v>1178933</v>
          </cell>
          <cell r="I1116" t="str">
            <v>5420037</v>
          </cell>
          <cell r="J1116" t="str">
            <v>PENDIENTE</v>
          </cell>
          <cell r="K1116" t="str">
            <v>07/10/2020</v>
          </cell>
          <cell r="L1116" t="str">
            <v>10/11/2021</v>
          </cell>
          <cell r="M1116" t="str">
            <v>05/10/2021</v>
          </cell>
          <cell r="N1116">
            <v>26121</v>
          </cell>
          <cell r="O1116">
            <v>53</v>
          </cell>
          <cell r="P1116" t="str">
            <v>53.NO PBS</v>
          </cell>
          <cell r="S1116">
            <v>0</v>
          </cell>
          <cell r="X1116">
            <v>0</v>
          </cell>
          <cell r="Y1116">
            <v>0</v>
          </cell>
          <cell r="Z1116">
            <v>0</v>
          </cell>
          <cell r="AE1116" t="str">
            <v>CCF050-103-2021</v>
          </cell>
          <cell r="AF1116" t="str">
            <v>NO</v>
          </cell>
          <cell r="AG1116" t="str">
            <v>NO</v>
          </cell>
          <cell r="AH1116">
            <v>0</v>
          </cell>
          <cell r="AI1116">
            <v>0</v>
          </cell>
          <cell r="AJ1116">
            <v>0</v>
          </cell>
          <cell r="AK1116">
            <v>0</v>
          </cell>
          <cell r="AQ1116" t="str">
            <v>LUZ</v>
          </cell>
          <cell r="AR1116" t="str">
            <v>MARINA</v>
          </cell>
          <cell r="AS1116" t="str">
            <v>LAZARO</v>
          </cell>
          <cell r="AT1116" t="str">
            <v>MENDOZA</v>
          </cell>
          <cell r="AU1116" t="str">
            <v>CC</v>
          </cell>
          <cell r="AV1116" t="str">
            <v>27705238</v>
          </cell>
          <cell r="AY1116">
            <v>0</v>
          </cell>
          <cell r="AZ1116">
            <v>0</v>
          </cell>
          <cell r="BA1116">
            <v>0</v>
          </cell>
          <cell r="BB1116" t="str">
            <v>NO</v>
          </cell>
          <cell r="BE1116" t="str">
            <v>23/11/2021</v>
          </cell>
          <cell r="BF1116" t="str">
            <v>NO</v>
          </cell>
          <cell r="BH1116" t="str">
            <v>30/11/2021</v>
          </cell>
          <cell r="BI1116">
            <v>26121</v>
          </cell>
        </row>
        <row r="1117">
          <cell r="A1117" t="str">
            <v>899999092-5414284</v>
          </cell>
          <cell r="B1117">
            <v>19385</v>
          </cell>
          <cell r="C1117" t="str">
            <v>CCF050</v>
          </cell>
          <cell r="D1117" t="str">
            <v>ESE INSTITUTO NACIONAL DE CANCEROLOGIA</v>
          </cell>
          <cell r="E1117" t="str">
            <v>899999092</v>
          </cell>
          <cell r="F1117" t="str">
            <v>110010606501</v>
          </cell>
          <cell r="H1117">
            <v>1021775</v>
          </cell>
          <cell r="I1117" t="str">
            <v>5414284</v>
          </cell>
          <cell r="J1117" t="str">
            <v>PENDIENTE</v>
          </cell>
          <cell r="K1117" t="str">
            <v>25/09/2020</v>
          </cell>
          <cell r="L1117" t="str">
            <v>10/06/2021</v>
          </cell>
          <cell r="M1117" t="str">
            <v>29/08/2020</v>
          </cell>
          <cell r="N1117">
            <v>200000</v>
          </cell>
          <cell r="O1117">
            <v>18</v>
          </cell>
          <cell r="P1117" t="str">
            <v>18.LABORATORIO NIVEL II</v>
          </cell>
          <cell r="S1117">
            <v>0</v>
          </cell>
          <cell r="X1117">
            <v>0</v>
          </cell>
          <cell r="Y1117">
            <v>0</v>
          </cell>
          <cell r="Z1117">
            <v>0</v>
          </cell>
          <cell r="AE1117" t="str">
            <v>CCF050-103-2021</v>
          </cell>
          <cell r="AF1117" t="str">
            <v>NO</v>
          </cell>
          <cell r="AG1117" t="str">
            <v>NO</v>
          </cell>
          <cell r="AH1117">
            <v>0</v>
          </cell>
          <cell r="AI1117">
            <v>0</v>
          </cell>
          <cell r="AJ1117">
            <v>0</v>
          </cell>
          <cell r="AK1117">
            <v>0</v>
          </cell>
          <cell r="AQ1117" t="str">
            <v>JUAN</v>
          </cell>
          <cell r="AR1117" t="str">
            <v>VICENTE</v>
          </cell>
          <cell r="AS1117" t="str">
            <v>VILLANUEVA</v>
          </cell>
          <cell r="AU1117" t="str">
            <v>SC</v>
          </cell>
          <cell r="AV1117" t="str">
            <v>871992</v>
          </cell>
          <cell r="AY1117">
            <v>0</v>
          </cell>
          <cell r="AZ1117">
            <v>0</v>
          </cell>
          <cell r="BA1117">
            <v>0</v>
          </cell>
          <cell r="BB1117" t="str">
            <v>NO</v>
          </cell>
          <cell r="BE1117" t="str">
            <v>11/06/2021</v>
          </cell>
          <cell r="BF1117" t="str">
            <v>NO</v>
          </cell>
          <cell r="BI1117">
            <v>0</v>
          </cell>
        </row>
        <row r="1118">
          <cell r="A1118" t="str">
            <v>899999092-5403453</v>
          </cell>
          <cell r="B1118">
            <v>16925</v>
          </cell>
          <cell r="C1118" t="str">
            <v>CCF050</v>
          </cell>
          <cell r="D1118" t="str">
            <v>ESE INSTITUTO NACIONAL DE CANCEROLOGIA</v>
          </cell>
          <cell r="E1118" t="str">
            <v>899999092</v>
          </cell>
          <cell r="F1118" t="str">
            <v>110010606501</v>
          </cell>
          <cell r="H1118">
            <v>921622</v>
          </cell>
          <cell r="I1118" t="str">
            <v>5403453</v>
          </cell>
          <cell r="J1118" t="str">
            <v>PENDIENTE</v>
          </cell>
          <cell r="K1118" t="str">
            <v>01/09/2020</v>
          </cell>
          <cell r="L1118" t="str">
            <v>11/02/2021</v>
          </cell>
          <cell r="M1118" t="str">
            <v>03/09/2020</v>
          </cell>
          <cell r="N1118">
            <v>705823</v>
          </cell>
          <cell r="O1118">
            <v>39</v>
          </cell>
          <cell r="P1118" t="str">
            <v>39.CANCER</v>
          </cell>
          <cell r="S1118">
            <v>0</v>
          </cell>
          <cell r="X1118">
            <v>0</v>
          </cell>
          <cell r="Y1118">
            <v>0</v>
          </cell>
          <cell r="Z1118">
            <v>0</v>
          </cell>
          <cell r="AE1118" t="str">
            <v>CCF050-166-2020</v>
          </cell>
          <cell r="AF1118" t="str">
            <v>NO</v>
          </cell>
          <cell r="AG1118" t="str">
            <v>NO</v>
          </cell>
          <cell r="AH1118">
            <v>0</v>
          </cell>
          <cell r="AI1118">
            <v>0</v>
          </cell>
          <cell r="AJ1118">
            <v>0</v>
          </cell>
          <cell r="AK1118">
            <v>0</v>
          </cell>
          <cell r="AQ1118" t="str">
            <v>MIGUEL</v>
          </cell>
          <cell r="AR1118" t="str">
            <v>ANTONIO</v>
          </cell>
          <cell r="AS1118" t="str">
            <v>BLANCO</v>
          </cell>
          <cell r="AT1118" t="str">
            <v>LEON</v>
          </cell>
          <cell r="AU1118" t="str">
            <v>CC</v>
          </cell>
          <cell r="AV1118" t="str">
            <v>88209635</v>
          </cell>
          <cell r="AY1118">
            <v>0</v>
          </cell>
          <cell r="AZ1118">
            <v>0</v>
          </cell>
          <cell r="BA1118">
            <v>0</v>
          </cell>
          <cell r="BB1118" t="str">
            <v>NO</v>
          </cell>
          <cell r="BE1118" t="str">
            <v>17/02/2021</v>
          </cell>
          <cell r="BF1118" t="str">
            <v>NO</v>
          </cell>
          <cell r="BH1118" t="str">
            <v>26/02/2021</v>
          </cell>
          <cell r="BI1118">
            <v>705823</v>
          </cell>
        </row>
        <row r="1119">
          <cell r="A1119" t="str">
            <v>899999092-5403451</v>
          </cell>
          <cell r="B1119">
            <v>16919</v>
          </cell>
          <cell r="C1119" t="str">
            <v>CCF050</v>
          </cell>
          <cell r="D1119" t="str">
            <v>ESE INSTITUTO NACIONAL DE CANCEROLOGIA</v>
          </cell>
          <cell r="E1119" t="str">
            <v>899999092</v>
          </cell>
          <cell r="F1119" t="str">
            <v>110010606501</v>
          </cell>
          <cell r="H1119">
            <v>921521</v>
          </cell>
          <cell r="I1119" t="str">
            <v>5403451</v>
          </cell>
          <cell r="J1119" t="str">
            <v>PENDIENTE</v>
          </cell>
          <cell r="K1119" t="str">
            <v>01/09/2020</v>
          </cell>
          <cell r="L1119" t="str">
            <v>11/02/2021</v>
          </cell>
          <cell r="M1119" t="str">
            <v>31/08/2020</v>
          </cell>
          <cell r="N1119">
            <v>200000</v>
          </cell>
          <cell r="O1119">
            <v>18</v>
          </cell>
          <cell r="P1119" t="str">
            <v>18.LABORATORIO NIVEL II</v>
          </cell>
          <cell r="S1119">
            <v>0</v>
          </cell>
          <cell r="X1119">
            <v>0</v>
          </cell>
          <cell r="Y1119">
            <v>0</v>
          </cell>
          <cell r="Z1119">
            <v>0</v>
          </cell>
          <cell r="AE1119" t="str">
            <v>CCF050-166-2020</v>
          </cell>
          <cell r="AF1119" t="str">
            <v>NO</v>
          </cell>
          <cell r="AG1119" t="str">
            <v>NO</v>
          </cell>
          <cell r="AH1119">
            <v>0</v>
          </cell>
          <cell r="AI1119">
            <v>0</v>
          </cell>
          <cell r="AJ1119">
            <v>0</v>
          </cell>
          <cell r="AK1119">
            <v>0</v>
          </cell>
          <cell r="AQ1119" t="str">
            <v>MIGUEL</v>
          </cell>
          <cell r="AR1119" t="str">
            <v>ANTONIO</v>
          </cell>
          <cell r="AS1119" t="str">
            <v>BLANCO</v>
          </cell>
          <cell r="AT1119" t="str">
            <v>LEON</v>
          </cell>
          <cell r="AU1119" t="str">
            <v>CC</v>
          </cell>
          <cell r="AV1119" t="str">
            <v>88209635</v>
          </cell>
          <cell r="AY1119">
            <v>0</v>
          </cell>
          <cell r="AZ1119">
            <v>0</v>
          </cell>
          <cell r="BA1119">
            <v>0</v>
          </cell>
          <cell r="BB1119" t="str">
            <v>NO</v>
          </cell>
          <cell r="BE1119" t="str">
            <v>13/02/2021</v>
          </cell>
          <cell r="BF1119" t="str">
            <v>NO</v>
          </cell>
          <cell r="BI1119">
            <v>0</v>
          </cell>
        </row>
        <row r="1120">
          <cell r="A1120" t="str">
            <v>899999092-5401318</v>
          </cell>
          <cell r="B1120">
            <v>16749</v>
          </cell>
          <cell r="C1120" t="str">
            <v>CCF050</v>
          </cell>
          <cell r="D1120" t="str">
            <v>ESE INSTITUTO NACIONAL DE CANCEROLOGIA</v>
          </cell>
          <cell r="E1120" t="str">
            <v>899999092</v>
          </cell>
          <cell r="F1120" t="str">
            <v>110010606501</v>
          </cell>
          <cell r="H1120">
            <v>916922</v>
          </cell>
          <cell r="I1120" t="str">
            <v>5401318</v>
          </cell>
          <cell r="J1120" t="str">
            <v>PENDIENTE</v>
          </cell>
          <cell r="K1120" t="str">
            <v>27/08/2020</v>
          </cell>
          <cell r="L1120" t="str">
            <v>09/02/2021</v>
          </cell>
          <cell r="M1120" t="str">
            <v>27/08/2020</v>
          </cell>
          <cell r="N1120">
            <v>7940604</v>
          </cell>
          <cell r="O1120">
            <v>53</v>
          </cell>
          <cell r="P1120" t="str">
            <v>53.NO PBS</v>
          </cell>
          <cell r="S1120">
            <v>0</v>
          </cell>
          <cell r="X1120">
            <v>0</v>
          </cell>
          <cell r="Y1120">
            <v>0</v>
          </cell>
          <cell r="Z1120">
            <v>0</v>
          </cell>
          <cell r="AE1120" t="str">
            <v>CCF050-166-2020</v>
          </cell>
          <cell r="AF1120" t="str">
            <v>NO</v>
          </cell>
          <cell r="AG1120" t="str">
            <v>NO</v>
          </cell>
          <cell r="AH1120">
            <v>0</v>
          </cell>
          <cell r="AI1120">
            <v>0</v>
          </cell>
          <cell r="AJ1120">
            <v>0</v>
          </cell>
          <cell r="AK1120">
            <v>0</v>
          </cell>
          <cell r="AQ1120" t="str">
            <v>BEATRIZ</v>
          </cell>
          <cell r="AR1120" t="str">
            <v>HELENA</v>
          </cell>
          <cell r="AS1120" t="str">
            <v>BURGOS</v>
          </cell>
          <cell r="AT1120" t="str">
            <v>PINTO</v>
          </cell>
          <cell r="AU1120" t="str">
            <v>CC</v>
          </cell>
          <cell r="AV1120" t="str">
            <v>37392715</v>
          </cell>
          <cell r="AY1120">
            <v>0</v>
          </cell>
          <cell r="AZ1120">
            <v>0</v>
          </cell>
          <cell r="BA1120">
            <v>0</v>
          </cell>
          <cell r="BB1120" t="str">
            <v>NO</v>
          </cell>
          <cell r="BE1120" t="str">
            <v>12/02/2021</v>
          </cell>
          <cell r="BF1120" t="str">
            <v>NO</v>
          </cell>
          <cell r="BH1120" t="str">
            <v>26/02/2021</v>
          </cell>
          <cell r="BI1120">
            <v>7940604</v>
          </cell>
        </row>
        <row r="1121">
          <cell r="A1121" t="str">
            <v>899999092-5395633</v>
          </cell>
          <cell r="B1121">
            <v>16749</v>
          </cell>
          <cell r="C1121" t="str">
            <v>CCF050</v>
          </cell>
          <cell r="D1121" t="str">
            <v>ESE INSTITUTO NACIONAL DE CANCEROLOGIA</v>
          </cell>
          <cell r="E1121" t="str">
            <v>899999092</v>
          </cell>
          <cell r="F1121" t="str">
            <v>110010606501</v>
          </cell>
          <cell r="H1121">
            <v>916921</v>
          </cell>
          <cell r="I1121" t="str">
            <v>5395633</v>
          </cell>
          <cell r="J1121" t="str">
            <v>PENDIENTE</v>
          </cell>
          <cell r="K1121" t="str">
            <v>12/08/2020</v>
          </cell>
          <cell r="L1121" t="str">
            <v>09/02/2021</v>
          </cell>
          <cell r="M1121" t="str">
            <v>31/07/2020</v>
          </cell>
          <cell r="N1121">
            <v>5712980</v>
          </cell>
          <cell r="O1121">
            <v>53</v>
          </cell>
          <cell r="P1121" t="str">
            <v>53.NO PBS</v>
          </cell>
          <cell r="S1121">
            <v>0</v>
          </cell>
          <cell r="X1121">
            <v>0</v>
          </cell>
          <cell r="Y1121">
            <v>0</v>
          </cell>
          <cell r="Z1121">
            <v>0</v>
          </cell>
          <cell r="AE1121" t="str">
            <v>CCF050-166-2020</v>
          </cell>
          <cell r="AF1121" t="str">
            <v>NO</v>
          </cell>
          <cell r="AG1121" t="str">
            <v>NO</v>
          </cell>
          <cell r="AH1121">
            <v>0</v>
          </cell>
          <cell r="AI1121">
            <v>0</v>
          </cell>
          <cell r="AJ1121">
            <v>0</v>
          </cell>
          <cell r="AK1121">
            <v>0</v>
          </cell>
          <cell r="AQ1121" t="str">
            <v>BEATRIZ</v>
          </cell>
          <cell r="AR1121" t="str">
            <v>HELENA</v>
          </cell>
          <cell r="AS1121" t="str">
            <v>BURGOS</v>
          </cell>
          <cell r="AT1121" t="str">
            <v>PINTO</v>
          </cell>
          <cell r="AU1121" t="str">
            <v>CC</v>
          </cell>
          <cell r="AV1121" t="str">
            <v>37392715</v>
          </cell>
          <cell r="AY1121">
            <v>0</v>
          </cell>
          <cell r="AZ1121">
            <v>0</v>
          </cell>
          <cell r="BA1121">
            <v>0</v>
          </cell>
          <cell r="BB1121" t="str">
            <v>NO</v>
          </cell>
          <cell r="BE1121" t="str">
            <v>12/02/2021</v>
          </cell>
          <cell r="BF1121" t="str">
            <v>NO</v>
          </cell>
          <cell r="BH1121" t="str">
            <v>26/02/2021</v>
          </cell>
          <cell r="BI1121">
            <v>5712980</v>
          </cell>
        </row>
        <row r="1122">
          <cell r="A1122" t="str">
            <v>899999092-5387745</v>
          </cell>
          <cell r="B1122">
            <v>16749</v>
          </cell>
          <cell r="C1122" t="str">
            <v>CCF050</v>
          </cell>
          <cell r="D1122" t="str">
            <v>ESE INSTITUTO NACIONAL DE CANCEROLOGIA</v>
          </cell>
          <cell r="E1122" t="str">
            <v>899999092</v>
          </cell>
          <cell r="F1122" t="str">
            <v>110010606501</v>
          </cell>
          <cell r="H1122">
            <v>916920</v>
          </cell>
          <cell r="I1122" t="str">
            <v>5387745</v>
          </cell>
          <cell r="J1122" t="str">
            <v>PENDIENTE</v>
          </cell>
          <cell r="K1122" t="str">
            <v>22/07/2020</v>
          </cell>
          <cell r="L1122" t="str">
            <v>09/02/2021</v>
          </cell>
          <cell r="M1122" t="str">
            <v>22/07/2020</v>
          </cell>
          <cell r="N1122">
            <v>16312842</v>
          </cell>
          <cell r="O1122">
            <v>53</v>
          </cell>
          <cell r="P1122" t="str">
            <v>53.NO PBS</v>
          </cell>
          <cell r="S1122">
            <v>0</v>
          </cell>
          <cell r="X1122">
            <v>0</v>
          </cell>
          <cell r="Y1122">
            <v>0</v>
          </cell>
          <cell r="Z1122">
            <v>0</v>
          </cell>
          <cell r="AE1122" t="str">
            <v>CCF050-166-2020</v>
          </cell>
          <cell r="AF1122" t="str">
            <v>NO</v>
          </cell>
          <cell r="AG1122" t="str">
            <v>NO</v>
          </cell>
          <cell r="AH1122">
            <v>0</v>
          </cell>
          <cell r="AI1122">
            <v>0</v>
          </cell>
          <cell r="AJ1122">
            <v>0</v>
          </cell>
          <cell r="AK1122">
            <v>0</v>
          </cell>
          <cell r="AQ1122" t="str">
            <v>BEATRIZ</v>
          </cell>
          <cell r="AR1122" t="str">
            <v>HELENA</v>
          </cell>
          <cell r="AS1122" t="str">
            <v>BURGOS</v>
          </cell>
          <cell r="AT1122" t="str">
            <v>PINTO</v>
          </cell>
          <cell r="AU1122" t="str">
            <v>CC</v>
          </cell>
          <cell r="AV1122" t="str">
            <v>37392715</v>
          </cell>
          <cell r="AY1122">
            <v>0</v>
          </cell>
          <cell r="AZ1122">
            <v>0</v>
          </cell>
          <cell r="BA1122">
            <v>0</v>
          </cell>
          <cell r="BB1122" t="str">
            <v>NO</v>
          </cell>
          <cell r="BE1122" t="str">
            <v>12/02/2021</v>
          </cell>
          <cell r="BF1122" t="str">
            <v>NO</v>
          </cell>
          <cell r="BH1122" t="str">
            <v>26/02/2021</v>
          </cell>
          <cell r="BI1122">
            <v>16312842</v>
          </cell>
        </row>
        <row r="1123">
          <cell r="A1123" t="str">
            <v>899999092-5382452</v>
          </cell>
          <cell r="B1123">
            <v>20772</v>
          </cell>
          <cell r="C1123" t="str">
            <v>CCF050</v>
          </cell>
          <cell r="D1123" t="str">
            <v>ESE INSTITUTO NACIONAL DE CANCEROLOGIA</v>
          </cell>
          <cell r="E1123" t="str">
            <v>899999092</v>
          </cell>
          <cell r="F1123" t="str">
            <v>110010606501</v>
          </cell>
          <cell r="H1123">
            <v>1083224</v>
          </cell>
          <cell r="I1123" t="str">
            <v>5382452</v>
          </cell>
          <cell r="J1123" t="str">
            <v>PENDIENTE</v>
          </cell>
          <cell r="K1123" t="str">
            <v>06/07/2020</v>
          </cell>
          <cell r="L1123" t="str">
            <v>10/08/2021</v>
          </cell>
          <cell r="M1123" t="str">
            <v>06/07/2021</v>
          </cell>
          <cell r="N1123">
            <v>945000</v>
          </cell>
          <cell r="O1123">
            <v>53</v>
          </cell>
          <cell r="P1123" t="str">
            <v>53.NO PBS</v>
          </cell>
          <cell r="S1123">
            <v>0</v>
          </cell>
          <cell r="X1123">
            <v>0</v>
          </cell>
          <cell r="Y1123">
            <v>0</v>
          </cell>
          <cell r="Z1123">
            <v>0</v>
          </cell>
          <cell r="AE1123" t="str">
            <v>CCF050-103-2021</v>
          </cell>
          <cell r="AF1123" t="str">
            <v>NO</v>
          </cell>
          <cell r="AG1123" t="str">
            <v>NO</v>
          </cell>
          <cell r="AH1123">
            <v>0</v>
          </cell>
          <cell r="AI1123">
            <v>0</v>
          </cell>
          <cell r="AJ1123">
            <v>0</v>
          </cell>
          <cell r="AK1123">
            <v>0</v>
          </cell>
          <cell r="AQ1123" t="str">
            <v>CARMEN</v>
          </cell>
          <cell r="AR1123" t="str">
            <v>MARIA</v>
          </cell>
          <cell r="AS1123" t="str">
            <v>ROJAS</v>
          </cell>
          <cell r="AT1123" t="str">
            <v>ESCALONA</v>
          </cell>
          <cell r="AU1123" t="str">
            <v>PE</v>
          </cell>
          <cell r="AV1123" t="str">
            <v>806607413092003</v>
          </cell>
          <cell r="AY1123">
            <v>0</v>
          </cell>
          <cell r="AZ1123">
            <v>0</v>
          </cell>
          <cell r="BA1123">
            <v>0</v>
          </cell>
          <cell r="BB1123" t="str">
            <v>NO</v>
          </cell>
          <cell r="BE1123" t="str">
            <v>13/08/2021</v>
          </cell>
          <cell r="BF1123" t="str">
            <v>NO</v>
          </cell>
          <cell r="BH1123" t="str">
            <v>02/08/2021</v>
          </cell>
          <cell r="BI1123">
            <v>945000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97"/>
  <sheetViews>
    <sheetView tabSelected="1" workbookViewId="0">
      <pane ySplit="9" topLeftCell="A10" activePane="bottomLeft" state="frozen"/>
      <selection pane="bottomLeft" activeCell="H5" sqref="H5"/>
    </sheetView>
  </sheetViews>
  <sheetFormatPr baseColWidth="10" defaultRowHeight="15" x14ac:dyDescent="0.25"/>
  <cols>
    <col min="26" max="26" width="95.5703125" customWidth="1"/>
    <col min="27" max="27" width="81.85546875" customWidth="1"/>
  </cols>
  <sheetData>
    <row r="1" spans="1:26" x14ac:dyDescent="0.25">
      <c r="A1" s="1" t="s">
        <v>0</v>
      </c>
      <c r="B1" s="2"/>
      <c r="C1" s="3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37" t="s">
        <v>1</v>
      </c>
      <c r="Q1" s="37"/>
      <c r="R1" s="6">
        <f>T8+U8+W8</f>
        <v>34075089</v>
      </c>
      <c r="S1" s="6"/>
      <c r="T1" s="6"/>
      <c r="U1" s="6"/>
      <c r="V1" s="6"/>
      <c r="W1" s="6"/>
      <c r="X1" s="7"/>
      <c r="Y1" s="8"/>
    </row>
    <row r="2" spans="1:26" x14ac:dyDescent="0.25">
      <c r="A2" s="1" t="s">
        <v>2</v>
      </c>
      <c r="B2" s="2"/>
      <c r="C2" s="3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37" t="s">
        <v>3</v>
      </c>
      <c r="Q2" s="37"/>
      <c r="R2" s="6">
        <f>R8+S8+V8</f>
        <v>352319635</v>
      </c>
      <c r="S2" s="6"/>
      <c r="T2" s="6"/>
      <c r="U2" s="6"/>
      <c r="V2" s="6"/>
      <c r="W2" s="6"/>
      <c r="X2" s="7"/>
      <c r="Y2" s="8"/>
    </row>
    <row r="3" spans="1:26" x14ac:dyDescent="0.25">
      <c r="A3" s="1" t="s">
        <v>4</v>
      </c>
      <c r="B3" s="2"/>
      <c r="C3" s="3"/>
      <c r="D3" s="3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37" t="s">
        <v>5</v>
      </c>
      <c r="Q3" s="37"/>
      <c r="R3" s="6">
        <f>R8</f>
        <v>343425099</v>
      </c>
      <c r="S3" s="6"/>
      <c r="T3" s="6"/>
      <c r="U3" s="6"/>
      <c r="V3" s="6"/>
      <c r="W3" s="6"/>
      <c r="X3" s="7"/>
      <c r="Y3" s="8"/>
    </row>
    <row r="4" spans="1:26" x14ac:dyDescent="0.25">
      <c r="A4" s="1" t="s">
        <v>6</v>
      </c>
      <c r="B4" s="2"/>
      <c r="C4" s="3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9"/>
      <c r="Q4" s="5"/>
      <c r="R4" s="6"/>
      <c r="S4" s="6"/>
      <c r="T4" s="6"/>
      <c r="U4" s="6"/>
      <c r="V4" s="6"/>
      <c r="W4" s="6"/>
      <c r="X4" s="7"/>
      <c r="Y4" s="8"/>
    </row>
    <row r="5" spans="1:26" x14ac:dyDescent="0.25">
      <c r="A5" s="1" t="s">
        <v>7</v>
      </c>
      <c r="B5" s="2"/>
      <c r="C5" s="3"/>
      <c r="D5" s="3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9"/>
      <c r="Q5" s="5"/>
      <c r="R5" s="6"/>
      <c r="S5" s="6"/>
      <c r="T5" s="6"/>
      <c r="U5" s="6"/>
      <c r="V5" s="6"/>
      <c r="W5" s="6"/>
      <c r="X5" s="7"/>
      <c r="Y5" s="8"/>
    </row>
    <row r="6" spans="1:26" ht="15.75" thickBot="1" x14ac:dyDescent="0.3">
      <c r="A6" s="10"/>
      <c r="C6" s="11"/>
      <c r="D6" s="11"/>
      <c r="E6" s="11"/>
      <c r="F6" s="11"/>
      <c r="P6" s="12"/>
      <c r="R6" s="6"/>
      <c r="S6" s="6"/>
      <c r="T6" s="6"/>
      <c r="U6" s="6"/>
      <c r="V6" s="6"/>
      <c r="W6" s="6"/>
      <c r="X6" s="7"/>
      <c r="Y6" s="8"/>
    </row>
    <row r="7" spans="1:26" ht="15.75" thickBot="1" x14ac:dyDescent="0.3">
      <c r="A7" s="38" t="s">
        <v>8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40"/>
      <c r="P7" s="41" t="s">
        <v>9</v>
      </c>
      <c r="Q7" s="42"/>
      <c r="R7" s="42"/>
      <c r="S7" s="42"/>
      <c r="T7" s="42"/>
      <c r="U7" s="42"/>
      <c r="V7" s="42"/>
      <c r="W7" s="42"/>
      <c r="X7" s="42"/>
      <c r="Y7" s="42"/>
      <c r="Z7" s="43"/>
    </row>
    <row r="8" spans="1:26" x14ac:dyDescent="0.25">
      <c r="A8" s="10"/>
      <c r="B8" s="13"/>
      <c r="C8" s="11"/>
      <c r="D8" s="11"/>
      <c r="E8" s="14"/>
      <c r="F8" s="14"/>
      <c r="G8" s="15"/>
      <c r="H8" s="15"/>
      <c r="I8" s="15"/>
      <c r="J8" s="15"/>
      <c r="K8" s="15"/>
      <c r="L8" s="15"/>
      <c r="M8" s="15"/>
      <c r="N8" s="15"/>
      <c r="O8" s="16">
        <f>SUBTOTAL(9,O10:O57166)</f>
        <v>386394724</v>
      </c>
      <c r="P8" s="17"/>
      <c r="Q8" s="18"/>
      <c r="R8" s="16">
        <f>SUBTOTAL(9,R10:R97)</f>
        <v>343425099</v>
      </c>
      <c r="S8" s="16">
        <f t="shared" ref="S8:W8" si="0">SUBTOTAL(9,S10:S97)</f>
        <v>8178989</v>
      </c>
      <c r="T8" s="16">
        <f t="shared" si="0"/>
        <v>2468400</v>
      </c>
      <c r="U8" s="16">
        <f t="shared" si="0"/>
        <v>9399870</v>
      </c>
      <c r="V8" s="16">
        <f t="shared" si="0"/>
        <v>715547</v>
      </c>
      <c r="W8" s="16">
        <f t="shared" si="0"/>
        <v>22206819</v>
      </c>
      <c r="X8" s="7"/>
      <c r="Y8" s="8"/>
      <c r="Z8" s="13"/>
    </row>
    <row r="9" spans="1:26" ht="63.75" x14ac:dyDescent="0.25">
      <c r="A9" s="19" t="s">
        <v>10</v>
      </c>
      <c r="B9" s="20" t="s">
        <v>11</v>
      </c>
      <c r="C9" s="21" t="s">
        <v>12</v>
      </c>
      <c r="D9" s="21" t="s">
        <v>13</v>
      </c>
      <c r="E9" s="22" t="s">
        <v>14</v>
      </c>
      <c r="F9" s="23" t="s">
        <v>15</v>
      </c>
      <c r="G9" s="24" t="s">
        <v>16</v>
      </c>
      <c r="H9" s="20" t="s">
        <v>17</v>
      </c>
      <c r="I9" s="20" t="s">
        <v>18</v>
      </c>
      <c r="J9" s="20" t="s">
        <v>19</v>
      </c>
      <c r="K9" s="20" t="s">
        <v>20</v>
      </c>
      <c r="L9" s="20" t="s">
        <v>21</v>
      </c>
      <c r="M9" s="20" t="s">
        <v>22</v>
      </c>
      <c r="N9" s="24" t="s">
        <v>23</v>
      </c>
      <c r="O9" s="24" t="s">
        <v>24</v>
      </c>
      <c r="P9" s="25" t="s">
        <v>25</v>
      </c>
      <c r="Q9" s="25" t="s">
        <v>26</v>
      </c>
      <c r="R9" s="26" t="s">
        <v>27</v>
      </c>
      <c r="S9" s="26" t="s">
        <v>28</v>
      </c>
      <c r="T9" s="26" t="s">
        <v>29</v>
      </c>
      <c r="U9" s="26" t="s">
        <v>30</v>
      </c>
      <c r="V9" s="26" t="s">
        <v>31</v>
      </c>
      <c r="W9" s="26" t="s">
        <v>32</v>
      </c>
      <c r="X9" s="26" t="s">
        <v>33</v>
      </c>
      <c r="Y9" s="27" t="s">
        <v>34</v>
      </c>
      <c r="Z9" s="28" t="s">
        <v>35</v>
      </c>
    </row>
    <row r="10" spans="1:26" ht="15.95" customHeight="1" x14ac:dyDescent="0.25">
      <c r="A10" s="29">
        <v>24</v>
      </c>
      <c r="B10" s="30" t="s">
        <v>36</v>
      </c>
      <c r="C10" s="31"/>
      <c r="D10" s="31" t="s">
        <v>37</v>
      </c>
      <c r="E10" s="32">
        <v>44368</v>
      </c>
      <c r="F10" s="32">
        <v>44389</v>
      </c>
      <c r="G10" s="33">
        <v>5744680</v>
      </c>
      <c r="H10" s="33"/>
      <c r="I10" s="33"/>
      <c r="J10" s="33"/>
      <c r="K10" s="33"/>
      <c r="L10" s="33"/>
      <c r="M10" s="33"/>
      <c r="N10" s="33"/>
      <c r="O10" s="33">
        <v>5744680</v>
      </c>
      <c r="P10" s="31" t="s">
        <v>37</v>
      </c>
      <c r="Q10" s="33">
        <v>5744680</v>
      </c>
      <c r="R10" s="33">
        <v>5744680</v>
      </c>
      <c r="S10" s="33"/>
      <c r="T10" s="33"/>
      <c r="U10" s="33"/>
      <c r="V10" s="33"/>
      <c r="W10" s="33"/>
      <c r="X10" s="34" t="s">
        <v>38</v>
      </c>
      <c r="Y10" s="35">
        <v>45117</v>
      </c>
      <c r="Z10" s="36"/>
    </row>
    <row r="11" spans="1:26" ht="15.95" customHeight="1" x14ac:dyDescent="0.25">
      <c r="A11" s="29">
        <v>26</v>
      </c>
      <c r="B11" s="30" t="s">
        <v>36</v>
      </c>
      <c r="C11" s="31"/>
      <c r="D11" s="31" t="s">
        <v>39</v>
      </c>
      <c r="E11" s="32">
        <v>44376</v>
      </c>
      <c r="F11" s="32">
        <v>44389</v>
      </c>
      <c r="G11" s="33">
        <v>8617020</v>
      </c>
      <c r="H11" s="33"/>
      <c r="I11" s="33"/>
      <c r="J11" s="33"/>
      <c r="K11" s="33"/>
      <c r="L11" s="33"/>
      <c r="M11" s="33"/>
      <c r="N11" s="33"/>
      <c r="O11" s="33">
        <v>8617020</v>
      </c>
      <c r="P11" s="31" t="s">
        <v>39</v>
      </c>
      <c r="Q11" s="33">
        <v>8617020</v>
      </c>
      <c r="R11" s="33">
        <v>8617020</v>
      </c>
      <c r="S11" s="33"/>
      <c r="T11" s="33"/>
      <c r="U11" s="33"/>
      <c r="V11" s="33"/>
      <c r="W11" s="33"/>
      <c r="X11" s="34" t="s">
        <v>38</v>
      </c>
      <c r="Y11" s="35">
        <v>45117</v>
      </c>
      <c r="Z11" s="36"/>
    </row>
    <row r="12" spans="1:26" ht="15.95" customHeight="1" x14ac:dyDescent="0.25">
      <c r="A12" s="29">
        <v>59</v>
      </c>
      <c r="B12" s="30" t="s">
        <v>36</v>
      </c>
      <c r="C12" s="31"/>
      <c r="D12" s="31" t="s">
        <v>40</v>
      </c>
      <c r="E12" s="32">
        <v>44394</v>
      </c>
      <c r="F12" s="32">
        <v>44413</v>
      </c>
      <c r="G12" s="33">
        <v>498193</v>
      </c>
      <c r="H12" s="33"/>
      <c r="I12" s="33"/>
      <c r="J12" s="33"/>
      <c r="K12" s="33"/>
      <c r="L12" s="33"/>
      <c r="M12" s="33"/>
      <c r="N12" s="33"/>
      <c r="O12" s="33">
        <v>498193</v>
      </c>
      <c r="P12" s="31" t="s">
        <v>40</v>
      </c>
      <c r="Q12" s="33">
        <v>498193</v>
      </c>
      <c r="R12" s="33"/>
      <c r="S12" s="33"/>
      <c r="T12" s="33"/>
      <c r="U12" s="33">
        <v>498193</v>
      </c>
      <c r="V12" s="33"/>
      <c r="W12" s="33"/>
      <c r="X12" s="34"/>
      <c r="Y12" s="35"/>
      <c r="Z12" s="36"/>
    </row>
    <row r="13" spans="1:26" ht="15.95" customHeight="1" x14ac:dyDescent="0.25">
      <c r="A13" s="29">
        <v>66</v>
      </c>
      <c r="B13" s="30" t="s">
        <v>36</v>
      </c>
      <c r="C13" s="31"/>
      <c r="D13" s="31" t="s">
        <v>41</v>
      </c>
      <c r="E13" s="32">
        <v>44404</v>
      </c>
      <c r="F13" s="32">
        <v>44404</v>
      </c>
      <c r="G13" s="33">
        <v>859618</v>
      </c>
      <c r="H13" s="33"/>
      <c r="I13" s="33"/>
      <c r="J13" s="33"/>
      <c r="K13" s="33"/>
      <c r="L13" s="33"/>
      <c r="M13" s="33"/>
      <c r="N13" s="33"/>
      <c r="O13" s="33">
        <v>859618</v>
      </c>
      <c r="P13" s="31" t="s">
        <v>41</v>
      </c>
      <c r="Q13" s="33">
        <v>859618</v>
      </c>
      <c r="R13" s="33"/>
      <c r="S13" s="33"/>
      <c r="T13" s="33"/>
      <c r="U13" s="33"/>
      <c r="V13" s="33"/>
      <c r="W13" s="33">
        <v>859618</v>
      </c>
      <c r="X13" s="34"/>
      <c r="Y13" s="35"/>
      <c r="Z13" s="36"/>
    </row>
    <row r="14" spans="1:26" ht="15.95" customHeight="1" x14ac:dyDescent="0.25">
      <c r="A14" s="29">
        <v>63</v>
      </c>
      <c r="B14" s="30" t="s">
        <v>36</v>
      </c>
      <c r="C14" s="31"/>
      <c r="D14" s="31" t="s">
        <v>42</v>
      </c>
      <c r="E14" s="32">
        <v>44405</v>
      </c>
      <c r="F14" s="32">
        <v>44405</v>
      </c>
      <c r="G14" s="33">
        <v>51000</v>
      </c>
      <c r="H14" s="33"/>
      <c r="I14" s="33"/>
      <c r="J14" s="33"/>
      <c r="K14" s="33"/>
      <c r="L14" s="33"/>
      <c r="M14" s="33"/>
      <c r="N14" s="33"/>
      <c r="O14" s="33">
        <v>51000</v>
      </c>
      <c r="P14" s="31" t="s">
        <v>42</v>
      </c>
      <c r="Q14" s="33">
        <v>51000</v>
      </c>
      <c r="R14" s="33"/>
      <c r="S14" s="33"/>
      <c r="T14" s="33"/>
      <c r="U14" s="33"/>
      <c r="V14" s="33"/>
      <c r="W14" s="33">
        <v>51000</v>
      </c>
      <c r="X14" s="34"/>
      <c r="Y14" s="35"/>
      <c r="Z14" s="36"/>
    </row>
    <row r="15" spans="1:26" ht="15.95" customHeight="1" x14ac:dyDescent="0.25">
      <c r="A15" s="29">
        <v>23</v>
      </c>
      <c r="B15" s="30" t="s">
        <v>36</v>
      </c>
      <c r="C15" s="31"/>
      <c r="D15" s="31" t="s">
        <v>43</v>
      </c>
      <c r="E15" s="32">
        <v>44447</v>
      </c>
      <c r="F15" s="32">
        <v>44477</v>
      </c>
      <c r="G15" s="33">
        <v>5744680</v>
      </c>
      <c r="H15" s="33"/>
      <c r="I15" s="33"/>
      <c r="J15" s="33"/>
      <c r="K15" s="33"/>
      <c r="L15" s="33"/>
      <c r="M15" s="33"/>
      <c r="N15" s="33"/>
      <c r="O15" s="33">
        <v>5744680</v>
      </c>
      <c r="P15" s="31" t="s">
        <v>43</v>
      </c>
      <c r="Q15" s="33">
        <v>5744680</v>
      </c>
      <c r="R15" s="33">
        <v>5744680</v>
      </c>
      <c r="S15" s="33"/>
      <c r="T15" s="33"/>
      <c r="U15" s="33"/>
      <c r="V15" s="33"/>
      <c r="W15" s="33"/>
      <c r="X15" s="34" t="s">
        <v>38</v>
      </c>
      <c r="Y15" s="35">
        <v>45117</v>
      </c>
      <c r="Z15" s="36"/>
    </row>
    <row r="16" spans="1:26" ht="15.95" customHeight="1" x14ac:dyDescent="0.25">
      <c r="A16" s="29">
        <v>65</v>
      </c>
      <c r="B16" s="30" t="s">
        <v>36</v>
      </c>
      <c r="C16" s="31"/>
      <c r="D16" s="31" t="s">
        <v>44</v>
      </c>
      <c r="E16" s="32">
        <v>44463</v>
      </c>
      <c r="F16" s="32">
        <v>44463</v>
      </c>
      <c r="G16" s="33">
        <v>626440</v>
      </c>
      <c r="H16" s="33"/>
      <c r="I16" s="33"/>
      <c r="J16" s="33"/>
      <c r="K16" s="33"/>
      <c r="L16" s="33"/>
      <c r="M16" s="33"/>
      <c r="N16" s="33"/>
      <c r="O16" s="33">
        <v>626440</v>
      </c>
      <c r="P16" s="31" t="s">
        <v>44</v>
      </c>
      <c r="Q16" s="33">
        <v>626440</v>
      </c>
      <c r="R16" s="33"/>
      <c r="S16" s="33"/>
      <c r="T16" s="33"/>
      <c r="U16" s="33"/>
      <c r="V16" s="33"/>
      <c r="W16" s="33">
        <v>626440</v>
      </c>
      <c r="X16" s="34"/>
      <c r="Y16" s="35"/>
      <c r="Z16" s="36"/>
    </row>
    <row r="17" spans="1:26" ht="15.95" customHeight="1" x14ac:dyDescent="0.25">
      <c r="A17" s="29">
        <v>49</v>
      </c>
      <c r="B17" s="30" t="s">
        <v>36</v>
      </c>
      <c r="C17" s="31"/>
      <c r="D17" s="31" t="s">
        <v>45</v>
      </c>
      <c r="E17" s="32">
        <v>44505</v>
      </c>
      <c r="F17" s="32">
        <v>44536</v>
      </c>
      <c r="G17" s="33">
        <v>77918</v>
      </c>
      <c r="H17" s="33"/>
      <c r="I17" s="33"/>
      <c r="J17" s="33"/>
      <c r="K17" s="33"/>
      <c r="L17" s="33"/>
      <c r="M17" s="33"/>
      <c r="N17" s="33"/>
      <c r="O17" s="33">
        <v>77918</v>
      </c>
      <c r="P17" s="31" t="s">
        <v>45</v>
      </c>
      <c r="Q17" s="33">
        <v>77918</v>
      </c>
      <c r="R17" s="33"/>
      <c r="S17" s="33"/>
      <c r="T17" s="33"/>
      <c r="U17" s="33">
        <v>77918</v>
      </c>
      <c r="V17" s="33"/>
      <c r="W17" s="33"/>
      <c r="X17" s="34"/>
      <c r="Y17" s="35"/>
      <c r="Z17" s="36"/>
    </row>
    <row r="18" spans="1:26" ht="15.95" customHeight="1" x14ac:dyDescent="0.25">
      <c r="A18" s="29">
        <v>78</v>
      </c>
      <c r="B18" s="30" t="s">
        <v>36</v>
      </c>
      <c r="C18" s="31"/>
      <c r="D18" s="31" t="s">
        <v>46</v>
      </c>
      <c r="E18" s="32">
        <v>44530</v>
      </c>
      <c r="F18" s="32">
        <v>44551</v>
      </c>
      <c r="G18" s="33">
        <v>4316044</v>
      </c>
      <c r="H18" s="33"/>
      <c r="I18" s="33"/>
      <c r="J18" s="33"/>
      <c r="K18" s="33"/>
      <c r="L18" s="33"/>
      <c r="M18" s="33"/>
      <c r="N18" s="33"/>
      <c r="O18" s="33">
        <v>100200</v>
      </c>
      <c r="P18" s="31" t="s">
        <v>46</v>
      </c>
      <c r="Q18" s="33">
        <v>4316044</v>
      </c>
      <c r="R18" s="33"/>
      <c r="S18" s="33">
        <v>100200</v>
      </c>
      <c r="T18" s="33"/>
      <c r="U18" s="33"/>
      <c r="V18" s="33"/>
      <c r="W18" s="33"/>
      <c r="X18" s="34"/>
      <c r="Y18" s="35"/>
      <c r="Z18" s="36"/>
    </row>
    <row r="19" spans="1:26" ht="15.95" customHeight="1" x14ac:dyDescent="0.25">
      <c r="A19" s="29">
        <v>62</v>
      </c>
      <c r="B19" s="30" t="s">
        <v>36</v>
      </c>
      <c r="C19" s="31"/>
      <c r="D19" s="31" t="s">
        <v>47</v>
      </c>
      <c r="E19" s="32">
        <v>44544</v>
      </c>
      <c r="F19" s="32">
        <v>44606</v>
      </c>
      <c r="G19" s="33">
        <v>4371522</v>
      </c>
      <c r="H19" s="33"/>
      <c r="I19" s="33"/>
      <c r="J19" s="33"/>
      <c r="K19" s="33"/>
      <c r="L19" s="33"/>
      <c r="M19" s="33"/>
      <c r="N19" s="33"/>
      <c r="O19" s="33">
        <v>4371522</v>
      </c>
      <c r="P19" s="31" t="s">
        <v>47</v>
      </c>
      <c r="Q19" s="33">
        <v>4371522</v>
      </c>
      <c r="R19" s="33"/>
      <c r="S19" s="33"/>
      <c r="T19" s="33"/>
      <c r="U19" s="33">
        <v>4371522</v>
      </c>
      <c r="V19" s="33"/>
      <c r="W19" s="33"/>
      <c r="X19" s="34"/>
      <c r="Y19" s="35"/>
      <c r="Z19" s="36"/>
    </row>
    <row r="20" spans="1:26" ht="15.95" customHeight="1" x14ac:dyDescent="0.25">
      <c r="A20" s="29">
        <v>64</v>
      </c>
      <c r="B20" s="30" t="s">
        <v>36</v>
      </c>
      <c r="C20" s="31"/>
      <c r="D20" s="31" t="s">
        <v>48</v>
      </c>
      <c r="E20" s="32">
        <v>44546</v>
      </c>
      <c r="F20" s="32">
        <v>44606</v>
      </c>
      <c r="G20" s="33">
        <v>338595</v>
      </c>
      <c r="H20" s="33"/>
      <c r="I20" s="33"/>
      <c r="J20" s="33"/>
      <c r="K20" s="33"/>
      <c r="L20" s="33"/>
      <c r="M20" s="33"/>
      <c r="N20" s="33"/>
      <c r="O20" s="33">
        <v>338595</v>
      </c>
      <c r="P20" s="31" t="s">
        <v>48</v>
      </c>
      <c r="Q20" s="33">
        <v>338595</v>
      </c>
      <c r="R20" s="33"/>
      <c r="S20" s="33"/>
      <c r="T20" s="33"/>
      <c r="U20" s="33"/>
      <c r="V20" s="33"/>
      <c r="W20" s="33">
        <v>338595</v>
      </c>
      <c r="X20" s="34"/>
      <c r="Y20" s="35"/>
      <c r="Z20" s="36"/>
    </row>
    <row r="21" spans="1:26" ht="15.95" customHeight="1" x14ac:dyDescent="0.25">
      <c r="A21" s="29">
        <v>68</v>
      </c>
      <c r="B21" s="30" t="s">
        <v>36</v>
      </c>
      <c r="C21" s="31"/>
      <c r="D21" s="31" t="s">
        <v>49</v>
      </c>
      <c r="E21" s="32">
        <v>44547</v>
      </c>
      <c r="F21" s="32">
        <v>44606</v>
      </c>
      <c r="G21" s="33">
        <v>3513328</v>
      </c>
      <c r="H21" s="33"/>
      <c r="I21" s="33"/>
      <c r="J21" s="33"/>
      <c r="K21" s="33"/>
      <c r="L21" s="33"/>
      <c r="M21" s="33"/>
      <c r="N21" s="33"/>
      <c r="O21" s="33">
        <v>3513328</v>
      </c>
      <c r="P21" s="31" t="s">
        <v>49</v>
      </c>
      <c r="Q21" s="33">
        <v>3513328</v>
      </c>
      <c r="R21" s="33"/>
      <c r="S21" s="33"/>
      <c r="T21" s="33"/>
      <c r="U21" s="33"/>
      <c r="V21" s="33"/>
      <c r="W21" s="33">
        <v>3513328</v>
      </c>
      <c r="X21" s="34"/>
      <c r="Y21" s="35"/>
      <c r="Z21" s="36"/>
    </row>
    <row r="22" spans="1:26" ht="15.95" customHeight="1" x14ac:dyDescent="0.25">
      <c r="A22" s="29">
        <v>25</v>
      </c>
      <c r="B22" s="30" t="s">
        <v>36</v>
      </c>
      <c r="C22" s="31"/>
      <c r="D22" s="31" t="s">
        <v>50</v>
      </c>
      <c r="E22" s="32">
        <v>44551</v>
      </c>
      <c r="F22" s="32">
        <v>44606</v>
      </c>
      <c r="G22" s="33">
        <v>6308147</v>
      </c>
      <c r="H22" s="33"/>
      <c r="I22" s="33"/>
      <c r="J22" s="33"/>
      <c r="K22" s="33"/>
      <c r="L22" s="33"/>
      <c r="M22" s="33"/>
      <c r="N22" s="33"/>
      <c r="O22" s="33">
        <v>6308147</v>
      </c>
      <c r="P22" s="31" t="s">
        <v>50</v>
      </c>
      <c r="Q22" s="33">
        <v>6308147</v>
      </c>
      <c r="R22" s="33">
        <v>6308147</v>
      </c>
      <c r="S22" s="33"/>
      <c r="T22" s="33"/>
      <c r="U22" s="33"/>
      <c r="V22" s="33"/>
      <c r="W22" s="33"/>
      <c r="X22" s="34" t="s">
        <v>38</v>
      </c>
      <c r="Y22" s="35">
        <v>45117</v>
      </c>
      <c r="Z22" s="36"/>
    </row>
    <row r="23" spans="1:26" ht="15.95" customHeight="1" x14ac:dyDescent="0.25">
      <c r="A23" s="29">
        <v>70</v>
      </c>
      <c r="B23" s="30" t="s">
        <v>36</v>
      </c>
      <c r="C23" s="31"/>
      <c r="D23" s="31" t="s">
        <v>51</v>
      </c>
      <c r="E23" s="32">
        <v>44560</v>
      </c>
      <c r="F23" s="32">
        <v>44606</v>
      </c>
      <c r="G23" s="33">
        <v>7929850</v>
      </c>
      <c r="H23" s="33"/>
      <c r="I23" s="33"/>
      <c r="J23" s="33"/>
      <c r="K23" s="33"/>
      <c r="L23" s="33"/>
      <c r="M23" s="33"/>
      <c r="N23" s="33"/>
      <c r="O23" s="33">
        <v>7929850</v>
      </c>
      <c r="P23" s="31" t="s">
        <v>51</v>
      </c>
      <c r="Q23" s="33">
        <v>7929850</v>
      </c>
      <c r="R23" s="33"/>
      <c r="S23" s="33"/>
      <c r="T23" s="33"/>
      <c r="U23" s="33"/>
      <c r="V23" s="33"/>
      <c r="W23" s="33">
        <v>7929850</v>
      </c>
      <c r="X23" s="34"/>
      <c r="Y23" s="35"/>
      <c r="Z23" s="36"/>
    </row>
    <row r="24" spans="1:26" ht="15.95" customHeight="1" x14ac:dyDescent="0.25">
      <c r="A24" s="29">
        <v>69</v>
      </c>
      <c r="B24" s="30" t="s">
        <v>36</v>
      </c>
      <c r="C24" s="31"/>
      <c r="D24" s="31" t="s">
        <v>52</v>
      </c>
      <c r="E24" s="32">
        <v>44575</v>
      </c>
      <c r="F24" s="32">
        <v>44575</v>
      </c>
      <c r="G24" s="33">
        <v>6266288</v>
      </c>
      <c r="H24" s="33"/>
      <c r="I24" s="33"/>
      <c r="J24" s="33"/>
      <c r="K24" s="33"/>
      <c r="L24" s="33"/>
      <c r="M24" s="33"/>
      <c r="N24" s="33"/>
      <c r="O24" s="33">
        <v>6266288</v>
      </c>
      <c r="P24" s="31" t="s">
        <v>52</v>
      </c>
      <c r="Q24" s="33">
        <v>6266288</v>
      </c>
      <c r="R24" s="33"/>
      <c r="S24" s="33"/>
      <c r="T24" s="33"/>
      <c r="U24" s="33"/>
      <c r="V24" s="33"/>
      <c r="W24" s="33">
        <v>6266288</v>
      </c>
      <c r="X24" s="34"/>
      <c r="Y24" s="35"/>
      <c r="Z24" s="36"/>
    </row>
    <row r="25" spans="1:26" ht="15.95" customHeight="1" x14ac:dyDescent="0.25">
      <c r="A25" s="29">
        <v>82</v>
      </c>
      <c r="B25" s="30" t="s">
        <v>36</v>
      </c>
      <c r="C25" s="31"/>
      <c r="D25" s="31" t="s">
        <v>53</v>
      </c>
      <c r="E25" s="32">
        <v>44606</v>
      </c>
      <c r="F25" s="32">
        <v>44606</v>
      </c>
      <c r="G25" s="33">
        <v>2829888</v>
      </c>
      <c r="H25" s="33"/>
      <c r="I25" s="33"/>
      <c r="J25" s="33"/>
      <c r="K25" s="33"/>
      <c r="L25" s="33"/>
      <c r="M25" s="33"/>
      <c r="N25" s="33"/>
      <c r="O25" s="33">
        <v>560000</v>
      </c>
      <c r="P25" s="31" t="s">
        <v>53</v>
      </c>
      <c r="Q25" s="33">
        <v>2829888</v>
      </c>
      <c r="R25" s="33"/>
      <c r="S25" s="33">
        <v>560000</v>
      </c>
      <c r="T25" s="33"/>
      <c r="U25" s="33"/>
      <c r="V25" s="33"/>
      <c r="W25" s="33"/>
      <c r="X25" s="34"/>
      <c r="Y25" s="35"/>
      <c r="Z25" s="36"/>
    </row>
    <row r="26" spans="1:26" ht="15.95" customHeight="1" x14ac:dyDescent="0.25">
      <c r="A26" s="29">
        <v>76</v>
      </c>
      <c r="B26" s="30" t="s">
        <v>36</v>
      </c>
      <c r="C26" s="31"/>
      <c r="D26" s="31" t="s">
        <v>54</v>
      </c>
      <c r="E26" s="32">
        <v>44606</v>
      </c>
      <c r="F26" s="32">
        <v>44606</v>
      </c>
      <c r="G26" s="33">
        <v>2912900</v>
      </c>
      <c r="H26" s="33"/>
      <c r="I26" s="33"/>
      <c r="J26" s="33"/>
      <c r="K26" s="33"/>
      <c r="L26" s="33"/>
      <c r="M26" s="33"/>
      <c r="N26" s="33"/>
      <c r="O26" s="33">
        <v>74700</v>
      </c>
      <c r="P26" s="31" t="s">
        <v>54</v>
      </c>
      <c r="Q26" s="33">
        <v>2912900</v>
      </c>
      <c r="R26" s="33"/>
      <c r="S26" s="33">
        <v>74700</v>
      </c>
      <c r="T26" s="33"/>
      <c r="U26" s="33"/>
      <c r="V26" s="33"/>
      <c r="W26" s="33"/>
      <c r="X26" s="34"/>
      <c r="Y26" s="35"/>
      <c r="Z26" s="36"/>
    </row>
    <row r="27" spans="1:26" ht="15.95" customHeight="1" x14ac:dyDescent="0.25">
      <c r="A27" s="29">
        <v>43</v>
      </c>
      <c r="B27" s="30" t="s">
        <v>36</v>
      </c>
      <c r="C27" s="31"/>
      <c r="D27" s="31" t="s">
        <v>55</v>
      </c>
      <c r="E27" s="32">
        <v>44630</v>
      </c>
      <c r="F27" s="32">
        <v>44656</v>
      </c>
      <c r="G27" s="33">
        <v>50000</v>
      </c>
      <c r="H27" s="33"/>
      <c r="I27" s="33"/>
      <c r="J27" s="33"/>
      <c r="K27" s="33"/>
      <c r="L27" s="33"/>
      <c r="M27" s="33"/>
      <c r="N27" s="33"/>
      <c r="O27" s="33">
        <v>50000</v>
      </c>
      <c r="P27" s="31" t="s">
        <v>55</v>
      </c>
      <c r="Q27" s="33">
        <v>50000</v>
      </c>
      <c r="R27" s="33"/>
      <c r="S27" s="33"/>
      <c r="T27" s="33"/>
      <c r="U27" s="33"/>
      <c r="V27" s="33">
        <v>50000</v>
      </c>
      <c r="W27" s="33"/>
      <c r="X27" s="34"/>
      <c r="Y27" s="35"/>
      <c r="Z27" s="36"/>
    </row>
    <row r="28" spans="1:26" ht="15.95" customHeight="1" x14ac:dyDescent="0.25">
      <c r="A28" s="29">
        <v>85</v>
      </c>
      <c r="B28" s="30" t="s">
        <v>36</v>
      </c>
      <c r="C28" s="31"/>
      <c r="D28" s="31" t="s">
        <v>56</v>
      </c>
      <c r="E28" s="32">
        <v>44630</v>
      </c>
      <c r="F28" s="32">
        <v>44630</v>
      </c>
      <c r="G28" s="33">
        <v>24504263</v>
      </c>
      <c r="H28" s="33"/>
      <c r="I28" s="33"/>
      <c r="J28" s="33"/>
      <c r="K28" s="33"/>
      <c r="L28" s="33"/>
      <c r="M28" s="33"/>
      <c r="N28" s="33"/>
      <c r="O28" s="33">
        <v>908000</v>
      </c>
      <c r="P28" s="31" t="s">
        <v>56</v>
      </c>
      <c r="Q28" s="33">
        <v>24504263</v>
      </c>
      <c r="R28" s="33"/>
      <c r="S28" s="33">
        <v>908000</v>
      </c>
      <c r="T28" s="33"/>
      <c r="U28" s="33"/>
      <c r="V28" s="33"/>
      <c r="W28" s="33"/>
      <c r="X28" s="34"/>
      <c r="Y28" s="35"/>
      <c r="Z28" s="36"/>
    </row>
    <row r="29" spans="1:26" ht="15.95" customHeight="1" x14ac:dyDescent="0.25">
      <c r="A29" s="29">
        <v>75</v>
      </c>
      <c r="B29" s="30" t="s">
        <v>36</v>
      </c>
      <c r="C29" s="31"/>
      <c r="D29" s="31" t="s">
        <v>57</v>
      </c>
      <c r="E29" s="32">
        <v>44630</v>
      </c>
      <c r="F29" s="32">
        <v>44630</v>
      </c>
      <c r="G29" s="33">
        <v>3948785</v>
      </c>
      <c r="H29" s="33"/>
      <c r="I29" s="33"/>
      <c r="J29" s="33"/>
      <c r="K29" s="33"/>
      <c r="L29" s="33"/>
      <c r="M29" s="33"/>
      <c r="N29" s="33"/>
      <c r="O29" s="33">
        <v>45000</v>
      </c>
      <c r="P29" s="31" t="s">
        <v>57</v>
      </c>
      <c r="Q29" s="33">
        <v>3948785</v>
      </c>
      <c r="R29" s="33"/>
      <c r="S29" s="33">
        <v>45000</v>
      </c>
      <c r="T29" s="33"/>
      <c r="U29" s="33"/>
      <c r="V29" s="33"/>
      <c r="W29" s="33"/>
      <c r="X29" s="34"/>
      <c r="Y29" s="35"/>
      <c r="Z29" s="36"/>
    </row>
    <row r="30" spans="1:26" ht="15.95" customHeight="1" x14ac:dyDescent="0.25">
      <c r="A30" s="29">
        <v>74</v>
      </c>
      <c r="B30" s="30" t="s">
        <v>36</v>
      </c>
      <c r="C30" s="31"/>
      <c r="D30" s="31" t="s">
        <v>58</v>
      </c>
      <c r="E30" s="32">
        <v>44634</v>
      </c>
      <c r="F30" s="32">
        <v>44656</v>
      </c>
      <c r="G30" s="33">
        <v>283900</v>
      </c>
      <c r="H30" s="33"/>
      <c r="I30" s="33"/>
      <c r="J30" s="33"/>
      <c r="K30" s="33"/>
      <c r="L30" s="33"/>
      <c r="M30" s="33"/>
      <c r="N30" s="33"/>
      <c r="O30" s="33">
        <v>29000</v>
      </c>
      <c r="P30" s="31" t="s">
        <v>58</v>
      </c>
      <c r="Q30" s="33">
        <v>283900</v>
      </c>
      <c r="R30" s="33"/>
      <c r="S30" s="33">
        <v>29000</v>
      </c>
      <c r="T30" s="33"/>
      <c r="U30" s="33"/>
      <c r="V30" s="33"/>
      <c r="W30" s="33"/>
      <c r="X30" s="34"/>
      <c r="Y30" s="35"/>
      <c r="Z30" s="36"/>
    </row>
    <row r="31" spans="1:26" ht="15.95" customHeight="1" x14ac:dyDescent="0.25">
      <c r="A31" s="29">
        <v>22</v>
      </c>
      <c r="B31" s="30" t="s">
        <v>36</v>
      </c>
      <c r="C31" s="31"/>
      <c r="D31" s="31" t="s">
        <v>59</v>
      </c>
      <c r="E31" s="32">
        <v>44652</v>
      </c>
      <c r="F31" s="32">
        <v>44685</v>
      </c>
      <c r="G31" s="33">
        <v>640776</v>
      </c>
      <c r="H31" s="33"/>
      <c r="I31" s="33"/>
      <c r="J31" s="33"/>
      <c r="K31" s="33"/>
      <c r="L31" s="33"/>
      <c r="M31" s="33"/>
      <c r="N31" s="33"/>
      <c r="O31" s="33">
        <v>640776</v>
      </c>
      <c r="P31" s="31" t="s">
        <v>59</v>
      </c>
      <c r="Q31" s="33">
        <v>640776</v>
      </c>
      <c r="R31" s="33">
        <v>640776</v>
      </c>
      <c r="S31" s="33"/>
      <c r="T31" s="33"/>
      <c r="U31" s="33"/>
      <c r="V31" s="33"/>
      <c r="W31" s="33"/>
      <c r="X31" s="34" t="s">
        <v>38</v>
      </c>
      <c r="Y31" s="35">
        <v>45117</v>
      </c>
      <c r="Z31" s="36"/>
    </row>
    <row r="32" spans="1:26" ht="15.95" customHeight="1" x14ac:dyDescent="0.25">
      <c r="A32" s="29">
        <v>48</v>
      </c>
      <c r="B32" s="30" t="s">
        <v>36</v>
      </c>
      <c r="C32" s="31"/>
      <c r="D32" s="31" t="s">
        <v>60</v>
      </c>
      <c r="E32" s="32">
        <v>44671</v>
      </c>
      <c r="F32" s="32">
        <v>44685</v>
      </c>
      <c r="G32" s="33">
        <v>214000</v>
      </c>
      <c r="H32" s="33"/>
      <c r="I32" s="33"/>
      <c r="J32" s="33"/>
      <c r="K32" s="33"/>
      <c r="L32" s="33"/>
      <c r="M32" s="33"/>
      <c r="N32" s="33"/>
      <c r="O32" s="33">
        <v>214000</v>
      </c>
      <c r="P32" s="31" t="s">
        <v>60</v>
      </c>
      <c r="Q32" s="33">
        <v>214000</v>
      </c>
      <c r="R32" s="33"/>
      <c r="S32" s="33"/>
      <c r="T32" s="33"/>
      <c r="U32" s="33"/>
      <c r="V32" s="33">
        <v>214000</v>
      </c>
      <c r="W32" s="33"/>
      <c r="X32" s="34"/>
      <c r="Y32" s="35"/>
      <c r="Z32" s="36"/>
    </row>
    <row r="33" spans="1:26" ht="15.95" customHeight="1" x14ac:dyDescent="0.25">
      <c r="A33" s="29">
        <v>81</v>
      </c>
      <c r="B33" s="30" t="s">
        <v>36</v>
      </c>
      <c r="C33" s="31"/>
      <c r="D33" s="31" t="s">
        <v>61</v>
      </c>
      <c r="E33" s="32">
        <v>44680</v>
      </c>
      <c r="F33" s="32">
        <v>44685</v>
      </c>
      <c r="G33" s="33">
        <v>39004407</v>
      </c>
      <c r="H33" s="33"/>
      <c r="I33" s="33"/>
      <c r="J33" s="33"/>
      <c r="K33" s="33"/>
      <c r="L33" s="33"/>
      <c r="M33" s="33"/>
      <c r="N33" s="33"/>
      <c r="O33" s="33">
        <v>530700</v>
      </c>
      <c r="P33" s="31" t="s">
        <v>61</v>
      </c>
      <c r="Q33" s="33">
        <v>39004407</v>
      </c>
      <c r="R33" s="33"/>
      <c r="S33" s="33">
        <v>530700</v>
      </c>
      <c r="T33" s="33"/>
      <c r="U33" s="33"/>
      <c r="V33" s="33"/>
      <c r="W33" s="33"/>
      <c r="X33" s="34"/>
      <c r="Y33" s="35"/>
      <c r="Z33" s="36"/>
    </row>
    <row r="34" spans="1:26" ht="15.95" customHeight="1" x14ac:dyDescent="0.25">
      <c r="A34" s="29">
        <v>60</v>
      </c>
      <c r="B34" s="30" t="s">
        <v>36</v>
      </c>
      <c r="C34" s="31"/>
      <c r="D34" s="31" t="s">
        <v>62</v>
      </c>
      <c r="E34" s="32">
        <v>44680</v>
      </c>
      <c r="F34" s="32">
        <v>44685</v>
      </c>
      <c r="G34" s="33">
        <v>528000</v>
      </c>
      <c r="H34" s="33"/>
      <c r="I34" s="33"/>
      <c r="J34" s="33"/>
      <c r="K34" s="33"/>
      <c r="L34" s="33"/>
      <c r="M34" s="33"/>
      <c r="N34" s="33"/>
      <c r="O34" s="33">
        <v>528000</v>
      </c>
      <c r="P34" s="31" t="s">
        <v>62</v>
      </c>
      <c r="Q34" s="33">
        <v>528000</v>
      </c>
      <c r="R34" s="33"/>
      <c r="S34" s="33"/>
      <c r="T34" s="33"/>
      <c r="U34" s="33">
        <v>528000</v>
      </c>
      <c r="V34" s="33"/>
      <c r="W34" s="33"/>
      <c r="X34" s="34"/>
      <c r="Y34" s="35"/>
      <c r="Z34" s="36"/>
    </row>
    <row r="35" spans="1:26" ht="15.95" customHeight="1" x14ac:dyDescent="0.25">
      <c r="A35" s="29">
        <v>77</v>
      </c>
      <c r="B35" s="30" t="s">
        <v>36</v>
      </c>
      <c r="C35" s="31"/>
      <c r="D35" s="31" t="s">
        <v>63</v>
      </c>
      <c r="E35" s="32">
        <v>44684</v>
      </c>
      <c r="F35" s="32">
        <v>44714</v>
      </c>
      <c r="G35" s="33">
        <v>10867544</v>
      </c>
      <c r="H35" s="33"/>
      <c r="I35" s="33"/>
      <c r="J35" s="33"/>
      <c r="K35" s="33"/>
      <c r="L35" s="33"/>
      <c r="M35" s="33"/>
      <c r="N35" s="33"/>
      <c r="O35" s="33">
        <v>95700</v>
      </c>
      <c r="P35" s="31" t="s">
        <v>63</v>
      </c>
      <c r="Q35" s="33">
        <v>10867544</v>
      </c>
      <c r="R35" s="33"/>
      <c r="S35" s="33">
        <v>95700</v>
      </c>
      <c r="T35" s="33"/>
      <c r="U35" s="33"/>
      <c r="V35" s="33"/>
      <c r="W35" s="33"/>
      <c r="X35" s="34"/>
      <c r="Y35" s="35"/>
      <c r="Z35" s="36"/>
    </row>
    <row r="36" spans="1:26" ht="15.95" customHeight="1" x14ac:dyDescent="0.25">
      <c r="A36" s="29">
        <v>44</v>
      </c>
      <c r="B36" s="30" t="s">
        <v>36</v>
      </c>
      <c r="C36" s="31"/>
      <c r="D36" s="31" t="s">
        <v>64</v>
      </c>
      <c r="E36" s="32">
        <v>44702</v>
      </c>
      <c r="F36" s="32">
        <v>44714</v>
      </c>
      <c r="G36" s="33">
        <v>50000</v>
      </c>
      <c r="H36" s="33"/>
      <c r="I36" s="33"/>
      <c r="J36" s="33"/>
      <c r="K36" s="33"/>
      <c r="L36" s="33"/>
      <c r="M36" s="33"/>
      <c r="N36" s="33"/>
      <c r="O36" s="33">
        <v>50000</v>
      </c>
      <c r="P36" s="31" t="s">
        <v>64</v>
      </c>
      <c r="Q36" s="33">
        <v>50000</v>
      </c>
      <c r="R36" s="33"/>
      <c r="S36" s="33"/>
      <c r="T36" s="33"/>
      <c r="U36" s="33"/>
      <c r="V36" s="33">
        <v>50000</v>
      </c>
      <c r="W36" s="33"/>
      <c r="X36" s="34"/>
      <c r="Y36" s="35"/>
      <c r="Z36" s="36"/>
    </row>
    <row r="37" spans="1:26" ht="15.95" customHeight="1" x14ac:dyDescent="0.25">
      <c r="A37" s="29">
        <v>58</v>
      </c>
      <c r="B37" s="30" t="s">
        <v>36</v>
      </c>
      <c r="C37" s="31"/>
      <c r="D37" s="31" t="s">
        <v>65</v>
      </c>
      <c r="E37" s="32">
        <v>44702</v>
      </c>
      <c r="F37" s="32">
        <v>44714</v>
      </c>
      <c r="G37" s="33">
        <v>277590</v>
      </c>
      <c r="H37" s="33"/>
      <c r="I37" s="33"/>
      <c r="J37" s="33"/>
      <c r="K37" s="33"/>
      <c r="L37" s="33"/>
      <c r="M37" s="33"/>
      <c r="N37" s="33"/>
      <c r="O37" s="33">
        <v>277590</v>
      </c>
      <c r="P37" s="31" t="s">
        <v>65</v>
      </c>
      <c r="Q37" s="33">
        <v>277590</v>
      </c>
      <c r="R37" s="33"/>
      <c r="S37" s="33"/>
      <c r="T37" s="33"/>
      <c r="U37" s="33">
        <v>277590</v>
      </c>
      <c r="V37" s="33"/>
      <c r="W37" s="33"/>
      <c r="X37" s="34"/>
      <c r="Y37" s="35"/>
      <c r="Z37" s="36"/>
    </row>
    <row r="38" spans="1:26" ht="15.95" customHeight="1" x14ac:dyDescent="0.25">
      <c r="A38" s="29">
        <v>84</v>
      </c>
      <c r="B38" s="30" t="s">
        <v>36</v>
      </c>
      <c r="C38" s="31"/>
      <c r="D38" s="31" t="s">
        <v>66</v>
      </c>
      <c r="E38" s="32">
        <v>44702</v>
      </c>
      <c r="F38" s="32">
        <v>44714</v>
      </c>
      <c r="G38" s="33">
        <v>186573022</v>
      </c>
      <c r="H38" s="33"/>
      <c r="I38" s="33"/>
      <c r="J38" s="33"/>
      <c r="K38" s="33"/>
      <c r="L38" s="33"/>
      <c r="M38" s="33"/>
      <c r="N38" s="33"/>
      <c r="O38" s="33">
        <v>876000</v>
      </c>
      <c r="P38" s="31" t="s">
        <v>66</v>
      </c>
      <c r="Q38" s="33">
        <v>186573022</v>
      </c>
      <c r="R38" s="33"/>
      <c r="S38" s="33">
        <v>876000</v>
      </c>
      <c r="T38" s="33"/>
      <c r="U38" s="33"/>
      <c r="V38" s="33"/>
      <c r="W38" s="33"/>
      <c r="X38" s="34"/>
      <c r="Y38" s="35"/>
      <c r="Z38" s="36"/>
    </row>
    <row r="39" spans="1:26" ht="15.95" customHeight="1" x14ac:dyDescent="0.25">
      <c r="A39" s="29">
        <v>2</v>
      </c>
      <c r="B39" s="30" t="s">
        <v>36</v>
      </c>
      <c r="C39" s="31"/>
      <c r="D39" s="31" t="s">
        <v>67</v>
      </c>
      <c r="E39" s="32">
        <v>44706</v>
      </c>
      <c r="F39" s="32">
        <v>44714</v>
      </c>
      <c r="G39" s="33">
        <v>11386480</v>
      </c>
      <c r="H39" s="33"/>
      <c r="I39" s="33"/>
      <c r="J39" s="33"/>
      <c r="K39" s="33"/>
      <c r="L39" s="33"/>
      <c r="M39" s="33"/>
      <c r="N39" s="33"/>
      <c r="O39" s="33">
        <v>41000</v>
      </c>
      <c r="P39" s="31" t="s">
        <v>67</v>
      </c>
      <c r="Q39" s="33">
        <v>11386480</v>
      </c>
      <c r="R39" s="33">
        <v>41000</v>
      </c>
      <c r="S39" s="33"/>
      <c r="T39" s="33"/>
      <c r="U39" s="33"/>
      <c r="V39" s="33"/>
      <c r="W39" s="33"/>
      <c r="X39" s="34" t="s">
        <v>68</v>
      </c>
      <c r="Y39" s="35">
        <v>44750</v>
      </c>
      <c r="Z39" s="36" t="s">
        <v>69</v>
      </c>
    </row>
    <row r="40" spans="1:26" ht="15.95" customHeight="1" x14ac:dyDescent="0.25">
      <c r="A40" s="29">
        <v>80</v>
      </c>
      <c r="B40" s="30" t="s">
        <v>36</v>
      </c>
      <c r="C40" s="31"/>
      <c r="D40" s="31" t="s">
        <v>70</v>
      </c>
      <c r="E40" s="32">
        <v>44712</v>
      </c>
      <c r="F40" s="32">
        <v>44712</v>
      </c>
      <c r="G40" s="33">
        <v>6528202</v>
      </c>
      <c r="H40" s="33"/>
      <c r="I40" s="33"/>
      <c r="J40" s="33"/>
      <c r="K40" s="33"/>
      <c r="L40" s="33"/>
      <c r="M40" s="33"/>
      <c r="N40" s="33"/>
      <c r="O40" s="33">
        <v>429700</v>
      </c>
      <c r="P40" s="31" t="s">
        <v>70</v>
      </c>
      <c r="Q40" s="33">
        <v>6528202</v>
      </c>
      <c r="R40" s="33"/>
      <c r="S40" s="33">
        <v>429700</v>
      </c>
      <c r="T40" s="33"/>
      <c r="U40" s="33"/>
      <c r="V40" s="33"/>
      <c r="W40" s="33"/>
      <c r="X40" s="34"/>
      <c r="Y40" s="35"/>
      <c r="Z40" s="36"/>
    </row>
    <row r="41" spans="1:26" ht="15.95" customHeight="1" x14ac:dyDescent="0.25">
      <c r="A41" s="29">
        <v>15</v>
      </c>
      <c r="B41" s="30" t="s">
        <v>36</v>
      </c>
      <c r="C41" s="31"/>
      <c r="D41" s="31" t="s">
        <v>71</v>
      </c>
      <c r="E41" s="32">
        <v>44727</v>
      </c>
      <c r="F41" s="32">
        <v>44748</v>
      </c>
      <c r="G41" s="33">
        <v>185453</v>
      </c>
      <c r="H41" s="33"/>
      <c r="I41" s="33"/>
      <c r="J41" s="33"/>
      <c r="K41" s="33"/>
      <c r="L41" s="33"/>
      <c r="M41" s="33"/>
      <c r="N41" s="33"/>
      <c r="O41" s="33">
        <v>185453</v>
      </c>
      <c r="P41" s="31" t="s">
        <v>71</v>
      </c>
      <c r="Q41" s="33">
        <v>185453</v>
      </c>
      <c r="R41" s="33">
        <v>185453</v>
      </c>
      <c r="S41" s="33"/>
      <c r="T41" s="33"/>
      <c r="U41" s="33"/>
      <c r="V41" s="33"/>
      <c r="W41" s="33"/>
      <c r="X41" s="34" t="s">
        <v>38</v>
      </c>
      <c r="Y41" s="35">
        <v>45117</v>
      </c>
      <c r="Z41" s="36"/>
    </row>
    <row r="42" spans="1:26" ht="15.95" customHeight="1" x14ac:dyDescent="0.25">
      <c r="A42" s="29">
        <v>1</v>
      </c>
      <c r="B42" s="30" t="s">
        <v>36</v>
      </c>
      <c r="C42" s="31"/>
      <c r="D42" s="31" t="s">
        <v>72</v>
      </c>
      <c r="E42" s="32">
        <v>44739</v>
      </c>
      <c r="F42" s="32">
        <v>44748</v>
      </c>
      <c r="G42" s="33">
        <v>142656358</v>
      </c>
      <c r="H42" s="33"/>
      <c r="I42" s="33"/>
      <c r="J42" s="33"/>
      <c r="K42" s="33"/>
      <c r="L42" s="33"/>
      <c r="M42" s="33"/>
      <c r="N42" s="33"/>
      <c r="O42" s="33">
        <v>9450000</v>
      </c>
      <c r="P42" s="31" t="s">
        <v>72</v>
      </c>
      <c r="Q42" s="33">
        <v>142656358</v>
      </c>
      <c r="R42" s="33">
        <v>9450000</v>
      </c>
      <c r="S42" s="33"/>
      <c r="T42" s="33"/>
      <c r="U42" s="33"/>
      <c r="V42" s="33"/>
      <c r="W42" s="33"/>
      <c r="X42" s="34" t="s">
        <v>73</v>
      </c>
      <c r="Y42" s="35">
        <v>45208</v>
      </c>
      <c r="Z42" s="36"/>
    </row>
    <row r="43" spans="1:26" ht="15.95" customHeight="1" x14ac:dyDescent="0.25">
      <c r="A43" s="29">
        <v>79</v>
      </c>
      <c r="B43" s="30" t="s">
        <v>36</v>
      </c>
      <c r="C43" s="31"/>
      <c r="D43" s="31" t="s">
        <v>74</v>
      </c>
      <c r="E43" s="32">
        <v>44742</v>
      </c>
      <c r="F43" s="32">
        <v>44778</v>
      </c>
      <c r="G43" s="33">
        <v>59749860</v>
      </c>
      <c r="H43" s="33"/>
      <c r="I43" s="33"/>
      <c r="J43" s="33"/>
      <c r="K43" s="33"/>
      <c r="L43" s="33"/>
      <c r="M43" s="33"/>
      <c r="N43" s="33"/>
      <c r="O43" s="33">
        <v>275300</v>
      </c>
      <c r="P43" s="31" t="s">
        <v>74</v>
      </c>
      <c r="Q43" s="33">
        <v>59749860</v>
      </c>
      <c r="R43" s="33"/>
      <c r="S43" s="33">
        <v>275300</v>
      </c>
      <c r="T43" s="33"/>
      <c r="U43" s="33"/>
      <c r="V43" s="33"/>
      <c r="W43" s="33"/>
      <c r="X43" s="34"/>
      <c r="Y43" s="35"/>
      <c r="Z43" s="36"/>
    </row>
    <row r="44" spans="1:26" ht="15.95" customHeight="1" x14ac:dyDescent="0.25">
      <c r="A44" s="29">
        <v>50</v>
      </c>
      <c r="B44" s="30" t="s">
        <v>36</v>
      </c>
      <c r="C44" s="31"/>
      <c r="D44" s="31" t="s">
        <v>75</v>
      </c>
      <c r="E44" s="32">
        <v>44823</v>
      </c>
      <c r="F44" s="32">
        <v>44844</v>
      </c>
      <c r="G44" s="33">
        <v>87702</v>
      </c>
      <c r="H44" s="33"/>
      <c r="I44" s="33"/>
      <c r="J44" s="33"/>
      <c r="K44" s="33"/>
      <c r="L44" s="33"/>
      <c r="M44" s="33"/>
      <c r="N44" s="33"/>
      <c r="O44" s="33">
        <v>87702</v>
      </c>
      <c r="P44" s="31" t="s">
        <v>75</v>
      </c>
      <c r="Q44" s="33">
        <v>87702</v>
      </c>
      <c r="R44" s="33"/>
      <c r="S44" s="33"/>
      <c r="T44" s="33"/>
      <c r="U44" s="33">
        <v>87702</v>
      </c>
      <c r="V44" s="33"/>
      <c r="W44" s="33"/>
      <c r="X44" s="34"/>
      <c r="Y44" s="35"/>
      <c r="Z44" s="36"/>
    </row>
    <row r="45" spans="1:26" ht="15.95" customHeight="1" x14ac:dyDescent="0.25">
      <c r="A45" s="29">
        <v>45</v>
      </c>
      <c r="B45" s="30" t="s">
        <v>36</v>
      </c>
      <c r="C45" s="31"/>
      <c r="D45" s="31" t="s">
        <v>76</v>
      </c>
      <c r="E45" s="32">
        <v>44866</v>
      </c>
      <c r="F45" s="32">
        <v>44898</v>
      </c>
      <c r="G45" s="33">
        <v>133849</v>
      </c>
      <c r="H45" s="33"/>
      <c r="I45" s="33"/>
      <c r="J45" s="33"/>
      <c r="K45" s="33"/>
      <c r="L45" s="33"/>
      <c r="M45" s="33"/>
      <c r="N45" s="33"/>
      <c r="O45" s="33">
        <v>133849</v>
      </c>
      <c r="P45" s="31" t="s">
        <v>76</v>
      </c>
      <c r="Q45" s="33">
        <v>133849</v>
      </c>
      <c r="R45" s="33"/>
      <c r="S45" s="33"/>
      <c r="T45" s="33"/>
      <c r="U45" s="33"/>
      <c r="V45" s="33">
        <v>133849</v>
      </c>
      <c r="W45" s="33"/>
      <c r="X45" s="34"/>
      <c r="Y45" s="35"/>
      <c r="Z45" s="36"/>
    </row>
    <row r="46" spans="1:26" ht="15.95" customHeight="1" x14ac:dyDescent="0.25">
      <c r="A46" s="29">
        <v>46</v>
      </c>
      <c r="B46" s="30" t="s">
        <v>36</v>
      </c>
      <c r="C46" s="31"/>
      <c r="D46" s="31" t="s">
        <v>77</v>
      </c>
      <c r="E46" s="32">
        <v>44871</v>
      </c>
      <c r="F46" s="32">
        <v>44871</v>
      </c>
      <c r="G46" s="33">
        <v>133849</v>
      </c>
      <c r="H46" s="33"/>
      <c r="I46" s="33"/>
      <c r="J46" s="33"/>
      <c r="K46" s="33"/>
      <c r="L46" s="33"/>
      <c r="M46" s="33"/>
      <c r="N46" s="33"/>
      <c r="O46" s="33">
        <v>133849</v>
      </c>
      <c r="P46" s="31" t="s">
        <v>77</v>
      </c>
      <c r="Q46" s="33">
        <v>133849</v>
      </c>
      <c r="R46" s="33"/>
      <c r="S46" s="33"/>
      <c r="T46" s="33"/>
      <c r="U46" s="33"/>
      <c r="V46" s="33">
        <v>133849</v>
      </c>
      <c r="W46" s="33"/>
      <c r="X46" s="34"/>
      <c r="Y46" s="35"/>
      <c r="Z46" s="36"/>
    </row>
    <row r="47" spans="1:26" ht="15.95" customHeight="1" x14ac:dyDescent="0.25">
      <c r="A47" s="29">
        <v>83</v>
      </c>
      <c r="B47" s="30" t="s">
        <v>36</v>
      </c>
      <c r="C47" s="31"/>
      <c r="D47" s="31" t="s">
        <v>78</v>
      </c>
      <c r="E47" s="32">
        <v>44880</v>
      </c>
      <c r="F47" s="32">
        <v>44898</v>
      </c>
      <c r="G47" s="33">
        <v>836000</v>
      </c>
      <c r="H47" s="33"/>
      <c r="I47" s="33"/>
      <c r="J47" s="33"/>
      <c r="K47" s="33"/>
      <c r="L47" s="33"/>
      <c r="M47" s="33"/>
      <c r="N47" s="33"/>
      <c r="O47" s="33">
        <v>560000</v>
      </c>
      <c r="P47" s="31" t="s">
        <v>78</v>
      </c>
      <c r="Q47" s="33">
        <v>836000</v>
      </c>
      <c r="R47" s="33"/>
      <c r="S47" s="33">
        <v>560000</v>
      </c>
      <c r="T47" s="33"/>
      <c r="U47" s="33"/>
      <c r="V47" s="33"/>
      <c r="W47" s="33"/>
      <c r="X47" s="34"/>
      <c r="Y47" s="35"/>
      <c r="Z47" s="36"/>
    </row>
    <row r="48" spans="1:26" ht="15.95" customHeight="1" x14ac:dyDescent="0.25">
      <c r="A48" s="29">
        <v>51</v>
      </c>
      <c r="B48" s="30" t="s">
        <v>36</v>
      </c>
      <c r="C48" s="31"/>
      <c r="D48" s="31" t="s">
        <v>79</v>
      </c>
      <c r="E48" s="32">
        <v>44907</v>
      </c>
      <c r="F48" s="32">
        <v>44929</v>
      </c>
      <c r="G48" s="33">
        <v>133849</v>
      </c>
      <c r="H48" s="33"/>
      <c r="I48" s="33"/>
      <c r="J48" s="33"/>
      <c r="K48" s="33"/>
      <c r="L48" s="33"/>
      <c r="M48" s="33"/>
      <c r="N48" s="33"/>
      <c r="O48" s="33">
        <v>133849</v>
      </c>
      <c r="P48" s="31" t="s">
        <v>79</v>
      </c>
      <c r="Q48" s="33">
        <v>133849</v>
      </c>
      <c r="R48" s="33"/>
      <c r="S48" s="33"/>
      <c r="T48" s="33"/>
      <c r="U48" s="33">
        <v>133849</v>
      </c>
      <c r="V48" s="33"/>
      <c r="W48" s="33"/>
      <c r="X48" s="34"/>
      <c r="Y48" s="35"/>
      <c r="Z48" s="36"/>
    </row>
    <row r="49" spans="1:26" ht="15.95" customHeight="1" x14ac:dyDescent="0.25">
      <c r="A49" s="29">
        <v>47</v>
      </c>
      <c r="B49" s="30" t="s">
        <v>36</v>
      </c>
      <c r="C49" s="31"/>
      <c r="D49" s="31" t="s">
        <v>80</v>
      </c>
      <c r="E49" s="32">
        <v>44936</v>
      </c>
      <c r="F49" s="32">
        <v>44958</v>
      </c>
      <c r="G49" s="33">
        <v>133849</v>
      </c>
      <c r="H49" s="33"/>
      <c r="I49" s="33"/>
      <c r="J49" s="33"/>
      <c r="K49" s="33"/>
      <c r="L49" s="33"/>
      <c r="M49" s="33"/>
      <c r="N49" s="33"/>
      <c r="O49" s="33">
        <v>133849</v>
      </c>
      <c r="P49" s="31" t="s">
        <v>80</v>
      </c>
      <c r="Q49" s="33">
        <v>133849</v>
      </c>
      <c r="R49" s="33"/>
      <c r="S49" s="33"/>
      <c r="T49" s="33"/>
      <c r="U49" s="33"/>
      <c r="V49" s="33">
        <v>133849</v>
      </c>
      <c r="W49" s="33"/>
      <c r="X49" s="34"/>
      <c r="Y49" s="35"/>
      <c r="Z49" s="36"/>
    </row>
    <row r="50" spans="1:26" ht="15.95" customHeight="1" x14ac:dyDescent="0.25">
      <c r="A50" s="29">
        <v>56</v>
      </c>
      <c r="B50" s="30" t="s">
        <v>36</v>
      </c>
      <c r="C50" s="31"/>
      <c r="D50" s="31" t="s">
        <v>81</v>
      </c>
      <c r="E50" s="32">
        <v>44943</v>
      </c>
      <c r="F50" s="32">
        <v>44958</v>
      </c>
      <c r="G50" s="33">
        <v>134000</v>
      </c>
      <c r="H50" s="33"/>
      <c r="I50" s="33"/>
      <c r="J50" s="33"/>
      <c r="K50" s="33"/>
      <c r="L50" s="33"/>
      <c r="M50" s="33"/>
      <c r="N50" s="33"/>
      <c r="O50" s="33">
        <v>134000</v>
      </c>
      <c r="P50" s="31" t="s">
        <v>81</v>
      </c>
      <c r="Q50" s="33">
        <v>134000</v>
      </c>
      <c r="R50" s="33"/>
      <c r="S50" s="33"/>
      <c r="T50" s="33"/>
      <c r="U50" s="33">
        <v>134000</v>
      </c>
      <c r="V50" s="33"/>
      <c r="W50" s="33"/>
      <c r="X50" s="34"/>
      <c r="Y50" s="35"/>
      <c r="Z50" s="36"/>
    </row>
    <row r="51" spans="1:26" ht="15.95" customHeight="1" x14ac:dyDescent="0.25">
      <c r="A51" s="29">
        <v>57</v>
      </c>
      <c r="B51" s="30" t="s">
        <v>36</v>
      </c>
      <c r="C51" s="31"/>
      <c r="D51" s="31" t="s">
        <v>82</v>
      </c>
      <c r="E51" s="32">
        <v>44968</v>
      </c>
      <c r="F51" s="32">
        <v>44988</v>
      </c>
      <c r="G51" s="33">
        <v>134000</v>
      </c>
      <c r="H51" s="33"/>
      <c r="I51" s="33"/>
      <c r="J51" s="33"/>
      <c r="K51" s="33"/>
      <c r="L51" s="33"/>
      <c r="M51" s="33"/>
      <c r="N51" s="33"/>
      <c r="O51" s="33">
        <v>134000</v>
      </c>
      <c r="P51" s="31" t="s">
        <v>82</v>
      </c>
      <c r="Q51" s="33">
        <v>134000</v>
      </c>
      <c r="R51" s="33"/>
      <c r="S51" s="33"/>
      <c r="T51" s="33"/>
      <c r="U51" s="33">
        <v>134000</v>
      </c>
      <c r="V51" s="33"/>
      <c r="W51" s="33"/>
      <c r="X51" s="34"/>
      <c r="Y51" s="35"/>
      <c r="Z51" s="36"/>
    </row>
    <row r="52" spans="1:26" ht="15.95" customHeight="1" x14ac:dyDescent="0.25">
      <c r="A52" s="29">
        <v>29</v>
      </c>
      <c r="B52" s="30" t="s">
        <v>36</v>
      </c>
      <c r="C52" s="31"/>
      <c r="D52" s="31" t="s">
        <v>83</v>
      </c>
      <c r="E52" s="32">
        <v>44968</v>
      </c>
      <c r="F52" s="32">
        <v>44988</v>
      </c>
      <c r="G52" s="33">
        <v>149986319</v>
      </c>
      <c r="H52" s="33"/>
      <c r="I52" s="33"/>
      <c r="J52" s="33"/>
      <c r="K52" s="33"/>
      <c r="L52" s="33"/>
      <c r="M52" s="33"/>
      <c r="N52" s="33"/>
      <c r="O52" s="33">
        <v>7136000</v>
      </c>
      <c r="P52" s="31" t="s">
        <v>83</v>
      </c>
      <c r="Q52" s="33">
        <v>149986319</v>
      </c>
      <c r="R52" s="33">
        <v>6065600</v>
      </c>
      <c r="S52" s="33">
        <v>1070400</v>
      </c>
      <c r="T52" s="33"/>
      <c r="U52" s="33"/>
      <c r="V52" s="33"/>
      <c r="W52" s="33"/>
      <c r="X52" s="34" t="s">
        <v>84</v>
      </c>
      <c r="Y52" s="35">
        <v>45153</v>
      </c>
      <c r="Z52" s="36"/>
    </row>
    <row r="53" spans="1:26" ht="15.95" customHeight="1" x14ac:dyDescent="0.25">
      <c r="A53" s="29">
        <v>3</v>
      </c>
      <c r="B53" s="30" t="s">
        <v>36</v>
      </c>
      <c r="C53" s="31"/>
      <c r="D53" s="31" t="s">
        <v>85</v>
      </c>
      <c r="E53" s="32">
        <v>44977</v>
      </c>
      <c r="F53" s="32">
        <v>44988</v>
      </c>
      <c r="G53" s="33">
        <v>917500</v>
      </c>
      <c r="H53" s="33"/>
      <c r="I53" s="33"/>
      <c r="J53" s="33"/>
      <c r="K53" s="33"/>
      <c r="L53" s="33"/>
      <c r="M53" s="33"/>
      <c r="N53" s="33"/>
      <c r="O53" s="33">
        <v>10040</v>
      </c>
      <c r="P53" s="31" t="s">
        <v>85</v>
      </c>
      <c r="Q53" s="33">
        <v>917500</v>
      </c>
      <c r="R53" s="33">
        <v>10040</v>
      </c>
      <c r="S53" s="33"/>
      <c r="T53" s="33"/>
      <c r="U53" s="33"/>
      <c r="V53" s="33"/>
      <c r="W53" s="33"/>
      <c r="X53" s="34" t="s">
        <v>86</v>
      </c>
      <c r="Y53" s="35">
        <v>45027</v>
      </c>
      <c r="Z53" s="36" t="s">
        <v>87</v>
      </c>
    </row>
    <row r="54" spans="1:26" ht="15.95" customHeight="1" x14ac:dyDescent="0.25">
      <c r="A54" s="29">
        <v>52</v>
      </c>
      <c r="B54" s="30" t="s">
        <v>36</v>
      </c>
      <c r="C54" s="31"/>
      <c r="D54" s="31" t="s">
        <v>88</v>
      </c>
      <c r="E54" s="32">
        <v>44980</v>
      </c>
      <c r="F54" s="32">
        <v>45019</v>
      </c>
      <c r="G54" s="33">
        <v>133849</v>
      </c>
      <c r="H54" s="33"/>
      <c r="I54" s="33"/>
      <c r="J54" s="33"/>
      <c r="K54" s="33"/>
      <c r="L54" s="33"/>
      <c r="M54" s="33"/>
      <c r="N54" s="33"/>
      <c r="O54" s="33">
        <v>133849</v>
      </c>
      <c r="P54" s="31" t="s">
        <v>88</v>
      </c>
      <c r="Q54" s="33">
        <v>133849</v>
      </c>
      <c r="R54" s="33"/>
      <c r="S54" s="33"/>
      <c r="T54" s="33"/>
      <c r="U54" s="33">
        <v>133849</v>
      </c>
      <c r="V54" s="33"/>
      <c r="W54" s="33"/>
      <c r="X54" s="34"/>
      <c r="Y54" s="35"/>
      <c r="Z54" s="36"/>
    </row>
    <row r="55" spans="1:26" ht="15.95" customHeight="1" x14ac:dyDescent="0.25">
      <c r="A55" s="29">
        <v>53</v>
      </c>
      <c r="B55" s="30" t="s">
        <v>36</v>
      </c>
      <c r="C55" s="31"/>
      <c r="D55" s="31" t="s">
        <v>89</v>
      </c>
      <c r="E55" s="32">
        <v>44980</v>
      </c>
      <c r="F55" s="32">
        <v>45019</v>
      </c>
      <c r="G55" s="33">
        <v>133849</v>
      </c>
      <c r="H55" s="33"/>
      <c r="I55" s="33"/>
      <c r="J55" s="33"/>
      <c r="K55" s="33"/>
      <c r="L55" s="33"/>
      <c r="M55" s="33"/>
      <c r="N55" s="33"/>
      <c r="O55" s="33">
        <v>133849</v>
      </c>
      <c r="P55" s="31" t="s">
        <v>89</v>
      </c>
      <c r="Q55" s="33">
        <v>133849</v>
      </c>
      <c r="R55" s="33"/>
      <c r="S55" s="33"/>
      <c r="T55" s="33"/>
      <c r="U55" s="33">
        <v>133849</v>
      </c>
      <c r="V55" s="33"/>
      <c r="W55" s="33"/>
      <c r="X55" s="34"/>
      <c r="Y55" s="35"/>
      <c r="Z55" s="36"/>
    </row>
    <row r="56" spans="1:26" ht="15.95" customHeight="1" x14ac:dyDescent="0.25">
      <c r="A56" s="29">
        <v>30</v>
      </c>
      <c r="B56" s="30" t="s">
        <v>36</v>
      </c>
      <c r="C56" s="31"/>
      <c r="D56" s="31" t="s">
        <v>90</v>
      </c>
      <c r="E56" s="32">
        <v>44982</v>
      </c>
      <c r="F56" s="32">
        <v>45019</v>
      </c>
      <c r="G56" s="33">
        <v>2794629</v>
      </c>
      <c r="H56" s="33"/>
      <c r="I56" s="33"/>
      <c r="J56" s="33"/>
      <c r="K56" s="33"/>
      <c r="L56" s="33"/>
      <c r="M56" s="33"/>
      <c r="N56" s="33"/>
      <c r="O56" s="33">
        <v>2690472</v>
      </c>
      <c r="P56" s="31" t="s">
        <v>90</v>
      </c>
      <c r="Q56" s="33">
        <v>2794629</v>
      </c>
      <c r="R56" s="33">
        <v>2684672</v>
      </c>
      <c r="S56" s="33">
        <v>5800</v>
      </c>
      <c r="T56" s="33"/>
      <c r="U56" s="33"/>
      <c r="V56" s="33"/>
      <c r="W56" s="33"/>
      <c r="X56" s="34" t="s">
        <v>91</v>
      </c>
      <c r="Y56" s="35">
        <v>45117</v>
      </c>
      <c r="Z56" s="36" t="s">
        <v>92</v>
      </c>
    </row>
    <row r="57" spans="1:26" ht="15.95" customHeight="1" x14ac:dyDescent="0.25">
      <c r="A57" s="29">
        <v>12</v>
      </c>
      <c r="B57" s="30" t="s">
        <v>36</v>
      </c>
      <c r="C57" s="31"/>
      <c r="D57" s="31" t="s">
        <v>93</v>
      </c>
      <c r="E57" s="32">
        <v>44998</v>
      </c>
      <c r="F57" s="32">
        <v>45049</v>
      </c>
      <c r="G57" s="33">
        <v>79000</v>
      </c>
      <c r="H57" s="33"/>
      <c r="I57" s="33"/>
      <c r="J57" s="33"/>
      <c r="K57" s="33"/>
      <c r="L57" s="33"/>
      <c r="M57" s="33"/>
      <c r="N57" s="33"/>
      <c r="O57" s="33">
        <v>79000</v>
      </c>
      <c r="P57" s="31" t="s">
        <v>93</v>
      </c>
      <c r="Q57" s="33">
        <v>79000</v>
      </c>
      <c r="R57" s="33">
        <v>79000</v>
      </c>
      <c r="S57" s="33"/>
      <c r="T57" s="33"/>
      <c r="U57" s="33"/>
      <c r="V57" s="33"/>
      <c r="W57" s="33"/>
      <c r="X57" s="34" t="s">
        <v>94</v>
      </c>
      <c r="Y57" s="35">
        <v>45097</v>
      </c>
      <c r="Z57" s="36"/>
    </row>
    <row r="58" spans="1:26" ht="15.95" customHeight="1" x14ac:dyDescent="0.25">
      <c r="A58" s="29">
        <v>40</v>
      </c>
      <c r="B58" s="30" t="s">
        <v>36</v>
      </c>
      <c r="C58" s="31"/>
      <c r="D58" s="31" t="s">
        <v>95</v>
      </c>
      <c r="E58" s="32">
        <v>45008</v>
      </c>
      <c r="F58" s="32">
        <v>45085</v>
      </c>
      <c r="G58" s="33">
        <v>250640377</v>
      </c>
      <c r="H58" s="33"/>
      <c r="I58" s="33"/>
      <c r="J58" s="33"/>
      <c r="K58" s="33"/>
      <c r="L58" s="33"/>
      <c r="M58" s="33"/>
      <c r="N58" s="33"/>
      <c r="O58" s="33">
        <v>250640377</v>
      </c>
      <c r="P58" s="31" t="s">
        <v>95</v>
      </c>
      <c r="Q58" s="33">
        <v>250640377</v>
      </c>
      <c r="R58" s="33">
        <v>250610877</v>
      </c>
      <c r="S58" s="33">
        <v>29500</v>
      </c>
      <c r="T58" s="33"/>
      <c r="U58" s="33"/>
      <c r="V58" s="33"/>
      <c r="W58" s="33"/>
      <c r="X58" s="34" t="s">
        <v>96</v>
      </c>
      <c r="Y58" s="35" t="s">
        <v>97</v>
      </c>
      <c r="Z58" s="36"/>
    </row>
    <row r="59" spans="1:26" ht="15.95" customHeight="1" x14ac:dyDescent="0.25">
      <c r="A59" s="29">
        <v>27</v>
      </c>
      <c r="B59" s="30" t="s">
        <v>36</v>
      </c>
      <c r="C59" s="31"/>
      <c r="D59" s="31" t="s">
        <v>98</v>
      </c>
      <c r="E59" s="32">
        <v>45009</v>
      </c>
      <c r="F59" s="32">
        <v>45019</v>
      </c>
      <c r="G59" s="33">
        <v>1264800</v>
      </c>
      <c r="H59" s="33"/>
      <c r="I59" s="33"/>
      <c r="J59" s="33"/>
      <c r="K59" s="33"/>
      <c r="L59" s="33"/>
      <c r="M59" s="33"/>
      <c r="N59" s="33"/>
      <c r="O59" s="33">
        <v>699545</v>
      </c>
      <c r="P59" s="31" t="s">
        <v>98</v>
      </c>
      <c r="Q59" s="33">
        <v>1264800</v>
      </c>
      <c r="R59" s="33">
        <v>699545</v>
      </c>
      <c r="S59" s="33"/>
      <c r="T59" s="33"/>
      <c r="U59" s="33"/>
      <c r="V59" s="33"/>
      <c r="W59" s="33"/>
      <c r="X59" s="34" t="s">
        <v>99</v>
      </c>
      <c r="Y59" s="35" t="s">
        <v>100</v>
      </c>
      <c r="Z59" s="36"/>
    </row>
    <row r="60" spans="1:26" ht="15.95" customHeight="1" x14ac:dyDescent="0.25">
      <c r="A60" s="29">
        <v>72</v>
      </c>
      <c r="B60" s="30" t="s">
        <v>36</v>
      </c>
      <c r="C60" s="31"/>
      <c r="D60" s="31" t="s">
        <v>101</v>
      </c>
      <c r="E60" s="32">
        <v>45013</v>
      </c>
      <c r="F60" s="32">
        <v>45048</v>
      </c>
      <c r="G60" s="33">
        <v>92800</v>
      </c>
      <c r="H60" s="33"/>
      <c r="I60" s="33"/>
      <c r="J60" s="33"/>
      <c r="K60" s="33"/>
      <c r="L60" s="33"/>
      <c r="M60" s="33"/>
      <c r="N60" s="33"/>
      <c r="O60" s="33">
        <v>3300</v>
      </c>
      <c r="P60" s="31" t="s">
        <v>101</v>
      </c>
      <c r="Q60" s="33">
        <v>92800</v>
      </c>
      <c r="R60" s="33"/>
      <c r="S60" s="33">
        <v>3300</v>
      </c>
      <c r="T60" s="33"/>
      <c r="U60" s="33"/>
      <c r="V60" s="33"/>
      <c r="W60" s="33"/>
      <c r="X60" s="34"/>
      <c r="Y60" s="35"/>
      <c r="Z60" s="36"/>
    </row>
    <row r="61" spans="1:26" ht="15.95" customHeight="1" x14ac:dyDescent="0.25">
      <c r="A61" s="29">
        <v>4</v>
      </c>
      <c r="B61" s="30" t="s">
        <v>36</v>
      </c>
      <c r="C61" s="31"/>
      <c r="D61" s="31" t="s">
        <v>102</v>
      </c>
      <c r="E61" s="32">
        <v>45015</v>
      </c>
      <c r="F61" s="32">
        <v>45019</v>
      </c>
      <c r="G61" s="33">
        <v>1109400</v>
      </c>
      <c r="H61" s="33"/>
      <c r="I61" s="33"/>
      <c r="J61" s="33"/>
      <c r="K61" s="33"/>
      <c r="L61" s="33"/>
      <c r="M61" s="33"/>
      <c r="N61" s="33"/>
      <c r="O61" s="33">
        <v>12215</v>
      </c>
      <c r="P61" s="31" t="s">
        <v>102</v>
      </c>
      <c r="Q61" s="33">
        <v>1109400</v>
      </c>
      <c r="R61" s="33">
        <v>12215</v>
      </c>
      <c r="S61" s="33"/>
      <c r="T61" s="33"/>
      <c r="U61" s="33"/>
      <c r="V61" s="33"/>
      <c r="W61" s="33"/>
      <c r="X61" s="34" t="s">
        <v>103</v>
      </c>
      <c r="Y61" s="35">
        <v>45061</v>
      </c>
      <c r="Z61" s="36" t="s">
        <v>104</v>
      </c>
    </row>
    <row r="62" spans="1:26" ht="15.95" customHeight="1" x14ac:dyDescent="0.25">
      <c r="A62" s="29">
        <v>54</v>
      </c>
      <c r="B62" s="30" t="s">
        <v>36</v>
      </c>
      <c r="C62" s="31"/>
      <c r="D62" s="31" t="s">
        <v>105</v>
      </c>
      <c r="E62" s="32">
        <v>45016</v>
      </c>
      <c r="F62" s="32">
        <v>45048</v>
      </c>
      <c r="G62" s="33">
        <v>133849</v>
      </c>
      <c r="H62" s="33"/>
      <c r="I62" s="33"/>
      <c r="J62" s="33"/>
      <c r="K62" s="33"/>
      <c r="L62" s="33"/>
      <c r="M62" s="33"/>
      <c r="N62" s="33"/>
      <c r="O62" s="33">
        <v>133849</v>
      </c>
      <c r="P62" s="31" t="s">
        <v>105</v>
      </c>
      <c r="Q62" s="33">
        <v>133849</v>
      </c>
      <c r="R62" s="33"/>
      <c r="S62" s="33"/>
      <c r="T62" s="33"/>
      <c r="U62" s="33">
        <v>133849</v>
      </c>
      <c r="V62" s="33"/>
      <c r="W62" s="33"/>
      <c r="X62" s="34"/>
      <c r="Y62" s="35"/>
      <c r="Z62" s="36"/>
    </row>
    <row r="63" spans="1:26" ht="15.95" customHeight="1" x14ac:dyDescent="0.25">
      <c r="A63" s="29">
        <v>39</v>
      </c>
      <c r="B63" s="30" t="s">
        <v>36</v>
      </c>
      <c r="C63" s="31"/>
      <c r="D63" s="31" t="s">
        <v>106</v>
      </c>
      <c r="E63" s="32">
        <v>45016</v>
      </c>
      <c r="F63" s="32">
        <v>45048</v>
      </c>
      <c r="G63" s="33">
        <v>29209079</v>
      </c>
      <c r="H63" s="33"/>
      <c r="I63" s="33"/>
      <c r="J63" s="33"/>
      <c r="K63" s="33"/>
      <c r="L63" s="33"/>
      <c r="M63" s="33"/>
      <c r="N63" s="33"/>
      <c r="O63" s="33">
        <v>2934300</v>
      </c>
      <c r="P63" s="31" t="s">
        <v>106</v>
      </c>
      <c r="Q63" s="33">
        <v>29209079</v>
      </c>
      <c r="R63" s="33">
        <v>1955000</v>
      </c>
      <c r="S63" s="33">
        <v>979300</v>
      </c>
      <c r="T63" s="33"/>
      <c r="U63" s="33"/>
      <c r="V63" s="33"/>
      <c r="W63" s="33"/>
      <c r="X63" s="34" t="s">
        <v>73</v>
      </c>
      <c r="Y63" s="35">
        <v>45208</v>
      </c>
      <c r="Z63" s="36"/>
    </row>
    <row r="64" spans="1:26" ht="15.95" customHeight="1" x14ac:dyDescent="0.25">
      <c r="A64" s="29">
        <v>86</v>
      </c>
      <c r="B64" s="30" t="s">
        <v>36</v>
      </c>
      <c r="C64" s="31"/>
      <c r="D64" s="31" t="s">
        <v>107</v>
      </c>
      <c r="E64" s="32">
        <v>45040</v>
      </c>
      <c r="F64" s="32">
        <v>45048</v>
      </c>
      <c r="G64" s="33">
        <v>606000</v>
      </c>
      <c r="H64" s="33"/>
      <c r="I64" s="33"/>
      <c r="J64" s="33"/>
      <c r="K64" s="33"/>
      <c r="L64" s="33"/>
      <c r="M64" s="33"/>
      <c r="N64" s="33"/>
      <c r="O64" s="33">
        <v>219000</v>
      </c>
      <c r="P64" s="31" t="s">
        <v>107</v>
      </c>
      <c r="Q64" s="33">
        <v>606000</v>
      </c>
      <c r="R64" s="33"/>
      <c r="S64" s="33"/>
      <c r="T64" s="33">
        <v>219000</v>
      </c>
      <c r="U64" s="33"/>
      <c r="V64" s="33"/>
      <c r="W64" s="33"/>
      <c r="X64" s="34"/>
      <c r="Y64" s="35"/>
      <c r="Z64" s="36"/>
    </row>
    <row r="65" spans="1:26" ht="15.95" customHeight="1" x14ac:dyDescent="0.25">
      <c r="A65" s="29">
        <v>55</v>
      </c>
      <c r="B65" s="30" t="s">
        <v>36</v>
      </c>
      <c r="C65" s="31"/>
      <c r="D65" s="31" t="s">
        <v>108</v>
      </c>
      <c r="E65" s="32">
        <v>45041</v>
      </c>
      <c r="F65" s="32">
        <v>45048</v>
      </c>
      <c r="G65" s="33">
        <v>133849</v>
      </c>
      <c r="H65" s="33"/>
      <c r="I65" s="33"/>
      <c r="J65" s="33"/>
      <c r="K65" s="33"/>
      <c r="L65" s="33"/>
      <c r="M65" s="33"/>
      <c r="N65" s="33"/>
      <c r="O65" s="33">
        <v>133849</v>
      </c>
      <c r="P65" s="31" t="s">
        <v>108</v>
      </c>
      <c r="Q65" s="33">
        <v>133849</v>
      </c>
      <c r="R65" s="33"/>
      <c r="S65" s="33"/>
      <c r="T65" s="33"/>
      <c r="U65" s="33">
        <v>133849</v>
      </c>
      <c r="V65" s="33"/>
      <c r="W65" s="33"/>
      <c r="X65" s="34"/>
      <c r="Y65" s="35"/>
      <c r="Z65" s="36"/>
    </row>
    <row r="66" spans="1:26" ht="15.95" customHeight="1" x14ac:dyDescent="0.25">
      <c r="A66" s="29">
        <v>71</v>
      </c>
      <c r="B66" s="30" t="s">
        <v>36</v>
      </c>
      <c r="C66" s="31"/>
      <c r="D66" s="31" t="s">
        <v>109</v>
      </c>
      <c r="E66" s="32">
        <v>45043</v>
      </c>
      <c r="F66" s="32">
        <v>45048</v>
      </c>
      <c r="G66" s="33">
        <v>316000</v>
      </c>
      <c r="H66" s="33"/>
      <c r="I66" s="33"/>
      <c r="J66" s="33"/>
      <c r="K66" s="33"/>
      <c r="L66" s="33"/>
      <c r="M66" s="33"/>
      <c r="N66" s="33"/>
      <c r="O66" s="33">
        <v>2700</v>
      </c>
      <c r="P66" s="31" t="s">
        <v>109</v>
      </c>
      <c r="Q66" s="33">
        <v>316000</v>
      </c>
      <c r="R66" s="33"/>
      <c r="S66" s="33">
        <v>2700</v>
      </c>
      <c r="T66" s="33"/>
      <c r="U66" s="33"/>
      <c r="V66" s="33"/>
      <c r="W66" s="33"/>
      <c r="X66" s="34"/>
      <c r="Y66" s="35"/>
      <c r="Z66" s="36"/>
    </row>
    <row r="67" spans="1:26" ht="15.95" customHeight="1" x14ac:dyDescent="0.25">
      <c r="A67" s="29">
        <v>19</v>
      </c>
      <c r="B67" s="30" t="s">
        <v>36</v>
      </c>
      <c r="C67" s="31"/>
      <c r="D67" s="31" t="s">
        <v>110</v>
      </c>
      <c r="E67" s="32">
        <v>45043</v>
      </c>
      <c r="F67" s="32">
        <v>45048</v>
      </c>
      <c r="G67" s="33">
        <v>330000</v>
      </c>
      <c r="H67" s="33"/>
      <c r="I67" s="33"/>
      <c r="J67" s="33"/>
      <c r="K67" s="33"/>
      <c r="L67" s="33"/>
      <c r="M67" s="33"/>
      <c r="N67" s="33"/>
      <c r="O67" s="33">
        <v>330000</v>
      </c>
      <c r="P67" s="31" t="s">
        <v>110</v>
      </c>
      <c r="Q67" s="33">
        <v>330000</v>
      </c>
      <c r="R67" s="33">
        <v>330000</v>
      </c>
      <c r="S67" s="33"/>
      <c r="T67" s="33"/>
      <c r="U67" s="33"/>
      <c r="V67" s="33"/>
      <c r="W67" s="33"/>
      <c r="X67" s="34" t="s">
        <v>84</v>
      </c>
      <c r="Y67" s="35">
        <v>45153</v>
      </c>
      <c r="Z67" s="36"/>
    </row>
    <row r="68" spans="1:26" ht="15.95" customHeight="1" x14ac:dyDescent="0.25">
      <c r="A68" s="29">
        <v>73</v>
      </c>
      <c r="B68" s="30" t="s">
        <v>36</v>
      </c>
      <c r="C68" s="31"/>
      <c r="D68" s="31" t="s">
        <v>111</v>
      </c>
      <c r="E68" s="32">
        <v>45044</v>
      </c>
      <c r="F68" s="32">
        <v>45048</v>
      </c>
      <c r="G68" s="33">
        <v>154700</v>
      </c>
      <c r="H68" s="33"/>
      <c r="I68" s="33"/>
      <c r="J68" s="33"/>
      <c r="K68" s="33"/>
      <c r="L68" s="33"/>
      <c r="M68" s="33"/>
      <c r="N68" s="33"/>
      <c r="O68" s="33">
        <v>5800</v>
      </c>
      <c r="P68" s="31" t="s">
        <v>111</v>
      </c>
      <c r="Q68" s="33">
        <v>154700</v>
      </c>
      <c r="R68" s="33"/>
      <c r="S68" s="33">
        <v>5800</v>
      </c>
      <c r="T68" s="33"/>
      <c r="U68" s="33"/>
      <c r="V68" s="33"/>
      <c r="W68" s="33"/>
      <c r="X68" s="34"/>
      <c r="Y68" s="35"/>
      <c r="Z68" s="36"/>
    </row>
    <row r="69" spans="1:26" ht="15.95" customHeight="1" x14ac:dyDescent="0.25">
      <c r="A69" s="29">
        <v>67</v>
      </c>
      <c r="B69" s="30" t="s">
        <v>36</v>
      </c>
      <c r="C69" s="31"/>
      <c r="D69" s="31" t="s">
        <v>112</v>
      </c>
      <c r="E69" s="32">
        <v>45045</v>
      </c>
      <c r="F69" s="32">
        <v>45085</v>
      </c>
      <c r="G69" s="33">
        <v>2621700</v>
      </c>
      <c r="H69" s="33"/>
      <c r="I69" s="33"/>
      <c r="J69" s="33"/>
      <c r="K69" s="33"/>
      <c r="L69" s="33"/>
      <c r="M69" s="33"/>
      <c r="N69" s="33"/>
      <c r="O69" s="33">
        <v>2621700</v>
      </c>
      <c r="P69" s="31" t="s">
        <v>112</v>
      </c>
      <c r="Q69" s="33">
        <v>2621700</v>
      </c>
      <c r="R69" s="33"/>
      <c r="S69" s="33"/>
      <c r="T69" s="33"/>
      <c r="U69" s="33"/>
      <c r="V69" s="33"/>
      <c r="W69" s="33">
        <v>2621700</v>
      </c>
      <c r="X69" s="34"/>
      <c r="Y69" s="35"/>
      <c r="Z69" s="36"/>
    </row>
    <row r="70" spans="1:26" ht="15.95" customHeight="1" x14ac:dyDescent="0.25">
      <c r="A70" s="29">
        <v>41</v>
      </c>
      <c r="B70" s="30" t="s">
        <v>36</v>
      </c>
      <c r="C70" s="31"/>
      <c r="D70" s="31" t="s">
        <v>113</v>
      </c>
      <c r="E70" s="32">
        <v>45046</v>
      </c>
      <c r="F70" s="32">
        <v>45048</v>
      </c>
      <c r="G70" s="33">
        <v>8040021</v>
      </c>
      <c r="H70" s="33"/>
      <c r="I70" s="33"/>
      <c r="J70" s="33"/>
      <c r="K70" s="33"/>
      <c r="L70" s="33"/>
      <c r="M70" s="33"/>
      <c r="N70" s="33"/>
      <c r="O70" s="33">
        <v>1984400</v>
      </c>
      <c r="P70" s="31" t="s">
        <v>113</v>
      </c>
      <c r="Q70" s="33">
        <v>8040021</v>
      </c>
      <c r="R70" s="33">
        <v>1327000</v>
      </c>
      <c r="S70" s="33">
        <v>37400</v>
      </c>
      <c r="T70" s="33">
        <v>620000</v>
      </c>
      <c r="U70" s="33"/>
      <c r="V70" s="33"/>
      <c r="W70" s="33"/>
      <c r="X70" s="34" t="s">
        <v>73</v>
      </c>
      <c r="Y70" s="35">
        <v>45208</v>
      </c>
      <c r="Z70" s="36"/>
    </row>
    <row r="71" spans="1:26" ht="15.95" customHeight="1" x14ac:dyDescent="0.25">
      <c r="A71" s="29">
        <v>16</v>
      </c>
      <c r="B71" s="30" t="s">
        <v>36</v>
      </c>
      <c r="C71" s="31"/>
      <c r="D71" s="31" t="s">
        <v>114</v>
      </c>
      <c r="E71" s="32">
        <v>45048</v>
      </c>
      <c r="F71" s="32">
        <v>45079</v>
      </c>
      <c r="G71" s="33">
        <v>240000</v>
      </c>
      <c r="H71" s="33"/>
      <c r="I71" s="33"/>
      <c r="J71" s="33"/>
      <c r="K71" s="33"/>
      <c r="L71" s="33"/>
      <c r="M71" s="33"/>
      <c r="N71" s="33"/>
      <c r="O71" s="33">
        <v>240000</v>
      </c>
      <c r="P71" s="31" t="s">
        <v>114</v>
      </c>
      <c r="Q71" s="33">
        <v>240000</v>
      </c>
      <c r="R71" s="33">
        <v>240000</v>
      </c>
      <c r="S71" s="33"/>
      <c r="T71" s="33"/>
      <c r="U71" s="33"/>
      <c r="V71" s="33"/>
      <c r="W71" s="33"/>
      <c r="X71" s="34" t="s">
        <v>115</v>
      </c>
      <c r="Y71" s="35">
        <v>45117</v>
      </c>
      <c r="Z71" s="36"/>
    </row>
    <row r="72" spans="1:26" ht="15.95" customHeight="1" x14ac:dyDescent="0.25">
      <c r="A72" s="29">
        <v>33</v>
      </c>
      <c r="B72" s="30" t="s">
        <v>36</v>
      </c>
      <c r="C72" s="31"/>
      <c r="D72" s="31" t="s">
        <v>116</v>
      </c>
      <c r="E72" s="32">
        <v>45050</v>
      </c>
      <c r="F72" s="32">
        <v>45085</v>
      </c>
      <c r="G72" s="33">
        <v>76200</v>
      </c>
      <c r="H72" s="33"/>
      <c r="I72" s="33"/>
      <c r="J72" s="33"/>
      <c r="K72" s="33"/>
      <c r="L72" s="33"/>
      <c r="M72" s="33"/>
      <c r="N72" s="33"/>
      <c r="O72" s="33">
        <v>76200</v>
      </c>
      <c r="P72" s="31" t="s">
        <v>116</v>
      </c>
      <c r="Q72" s="33">
        <v>76200</v>
      </c>
      <c r="R72" s="33">
        <v>73400</v>
      </c>
      <c r="S72" s="33">
        <v>2800</v>
      </c>
      <c r="T72" s="33"/>
      <c r="U72" s="33"/>
      <c r="V72" s="33"/>
      <c r="W72" s="33"/>
      <c r="X72" s="34" t="s">
        <v>115</v>
      </c>
      <c r="Y72" s="35">
        <v>45117</v>
      </c>
      <c r="Z72" s="36"/>
    </row>
    <row r="73" spans="1:26" ht="15.95" customHeight="1" x14ac:dyDescent="0.25">
      <c r="A73" s="29">
        <v>5</v>
      </c>
      <c r="B73" s="30" t="s">
        <v>36</v>
      </c>
      <c r="C73" s="31"/>
      <c r="D73" s="31" t="s">
        <v>117</v>
      </c>
      <c r="E73" s="32">
        <v>45051</v>
      </c>
      <c r="F73" s="32">
        <v>45079</v>
      </c>
      <c r="G73" s="33">
        <v>63000</v>
      </c>
      <c r="H73" s="33"/>
      <c r="I73" s="33"/>
      <c r="J73" s="33"/>
      <c r="K73" s="33"/>
      <c r="L73" s="33"/>
      <c r="M73" s="33"/>
      <c r="N73" s="33"/>
      <c r="O73" s="33">
        <v>63000</v>
      </c>
      <c r="P73" s="31" t="s">
        <v>117</v>
      </c>
      <c r="Q73" s="33">
        <v>63000</v>
      </c>
      <c r="R73" s="33">
        <v>63000</v>
      </c>
      <c r="S73" s="33"/>
      <c r="T73" s="33"/>
      <c r="U73" s="33"/>
      <c r="V73" s="33"/>
      <c r="W73" s="33"/>
      <c r="X73" s="34" t="s">
        <v>115</v>
      </c>
      <c r="Y73" s="35">
        <v>45117</v>
      </c>
      <c r="Z73" s="36"/>
    </row>
    <row r="74" spans="1:26" ht="15.95" customHeight="1" x14ac:dyDescent="0.25">
      <c r="A74" s="29">
        <v>42</v>
      </c>
      <c r="B74" s="30" t="s">
        <v>36</v>
      </c>
      <c r="C74" s="31"/>
      <c r="D74" s="31" t="s">
        <v>118</v>
      </c>
      <c r="E74" s="32">
        <v>45051</v>
      </c>
      <c r="F74" s="32">
        <v>45085</v>
      </c>
      <c r="G74" s="33">
        <v>3335480</v>
      </c>
      <c r="H74" s="33"/>
      <c r="I74" s="33"/>
      <c r="J74" s="33"/>
      <c r="K74" s="33"/>
      <c r="L74" s="33"/>
      <c r="M74" s="33"/>
      <c r="N74" s="33"/>
      <c r="O74" s="33">
        <v>3335480</v>
      </c>
      <c r="P74" s="31" t="s">
        <v>118</v>
      </c>
      <c r="Q74" s="33">
        <v>3335480</v>
      </c>
      <c r="R74" s="33">
        <v>1827331</v>
      </c>
      <c r="S74" s="33">
        <v>279749</v>
      </c>
      <c r="T74" s="33">
        <v>1228400</v>
      </c>
      <c r="U74" s="33"/>
      <c r="V74" s="33"/>
      <c r="W74" s="33"/>
      <c r="X74" s="34" t="s">
        <v>115</v>
      </c>
      <c r="Y74" s="35">
        <v>45117</v>
      </c>
      <c r="Z74" s="36"/>
    </row>
    <row r="75" spans="1:26" ht="15.95" customHeight="1" x14ac:dyDescent="0.25">
      <c r="A75" s="29">
        <v>6</v>
      </c>
      <c r="B75" s="30" t="s">
        <v>36</v>
      </c>
      <c r="C75" s="31"/>
      <c r="D75" s="31" t="s">
        <v>119</v>
      </c>
      <c r="E75" s="32">
        <v>45055</v>
      </c>
      <c r="F75" s="32">
        <v>45079</v>
      </c>
      <c r="G75" s="33">
        <v>63000</v>
      </c>
      <c r="H75" s="33"/>
      <c r="I75" s="33"/>
      <c r="J75" s="33"/>
      <c r="K75" s="33"/>
      <c r="L75" s="33"/>
      <c r="M75" s="33"/>
      <c r="N75" s="33"/>
      <c r="O75" s="33">
        <v>63000</v>
      </c>
      <c r="P75" s="31" t="s">
        <v>119</v>
      </c>
      <c r="Q75" s="33">
        <v>63000</v>
      </c>
      <c r="R75" s="33">
        <v>63000</v>
      </c>
      <c r="S75" s="33"/>
      <c r="T75" s="33"/>
      <c r="U75" s="33"/>
      <c r="V75" s="33"/>
      <c r="W75" s="33"/>
      <c r="X75" s="34" t="s">
        <v>115</v>
      </c>
      <c r="Y75" s="35">
        <v>45117</v>
      </c>
      <c r="Z75" s="36"/>
    </row>
    <row r="76" spans="1:26" ht="15.95" customHeight="1" x14ac:dyDescent="0.25">
      <c r="A76" s="29">
        <v>17</v>
      </c>
      <c r="B76" s="30" t="s">
        <v>36</v>
      </c>
      <c r="C76" s="31"/>
      <c r="D76" s="31" t="s">
        <v>120</v>
      </c>
      <c r="E76" s="32">
        <v>45058</v>
      </c>
      <c r="F76" s="32">
        <v>45079</v>
      </c>
      <c r="G76" s="33">
        <v>259000</v>
      </c>
      <c r="H76" s="33"/>
      <c r="I76" s="33"/>
      <c r="J76" s="33"/>
      <c r="K76" s="33"/>
      <c r="L76" s="33"/>
      <c r="M76" s="33"/>
      <c r="N76" s="33"/>
      <c r="O76" s="33">
        <v>259000</v>
      </c>
      <c r="P76" s="31" t="s">
        <v>120</v>
      </c>
      <c r="Q76" s="33">
        <v>259000</v>
      </c>
      <c r="R76" s="33">
        <v>259000</v>
      </c>
      <c r="S76" s="33"/>
      <c r="T76" s="33"/>
      <c r="U76" s="33"/>
      <c r="V76" s="33"/>
      <c r="W76" s="33"/>
      <c r="X76" s="34" t="s">
        <v>115</v>
      </c>
      <c r="Y76" s="35">
        <v>45117</v>
      </c>
      <c r="Z76" s="36"/>
    </row>
    <row r="77" spans="1:26" ht="15.95" customHeight="1" x14ac:dyDescent="0.25">
      <c r="A77" s="29">
        <v>37</v>
      </c>
      <c r="B77" s="30" t="s">
        <v>36</v>
      </c>
      <c r="C77" s="31"/>
      <c r="D77" s="31" t="s">
        <v>121</v>
      </c>
      <c r="E77" s="32">
        <v>45058</v>
      </c>
      <c r="F77" s="32">
        <v>45079</v>
      </c>
      <c r="G77" s="33">
        <v>5928092</v>
      </c>
      <c r="H77" s="33"/>
      <c r="I77" s="33"/>
      <c r="J77" s="33"/>
      <c r="K77" s="33"/>
      <c r="L77" s="33"/>
      <c r="M77" s="33"/>
      <c r="N77" s="33"/>
      <c r="O77" s="33">
        <v>5928092</v>
      </c>
      <c r="P77" s="31" t="s">
        <v>121</v>
      </c>
      <c r="Q77" s="33">
        <v>5928092</v>
      </c>
      <c r="R77" s="33">
        <v>5881392</v>
      </c>
      <c r="S77" s="33">
        <v>46700</v>
      </c>
      <c r="T77" s="33"/>
      <c r="U77" s="33"/>
      <c r="V77" s="33"/>
      <c r="W77" s="33"/>
      <c r="X77" s="34" t="s">
        <v>115</v>
      </c>
      <c r="Y77" s="35">
        <v>45117</v>
      </c>
      <c r="Z77" s="36"/>
    </row>
    <row r="78" spans="1:26" ht="15.95" customHeight="1" x14ac:dyDescent="0.25">
      <c r="A78" s="29">
        <v>32</v>
      </c>
      <c r="B78" s="30" t="s">
        <v>36</v>
      </c>
      <c r="C78" s="31"/>
      <c r="D78" s="31" t="s">
        <v>122</v>
      </c>
      <c r="E78" s="32">
        <v>45058</v>
      </c>
      <c r="F78" s="32">
        <v>45079</v>
      </c>
      <c r="G78" s="33">
        <v>63400</v>
      </c>
      <c r="H78" s="33"/>
      <c r="I78" s="33"/>
      <c r="J78" s="33"/>
      <c r="K78" s="33"/>
      <c r="L78" s="33"/>
      <c r="M78" s="33"/>
      <c r="N78" s="33"/>
      <c r="O78" s="33">
        <v>63400</v>
      </c>
      <c r="P78" s="31" t="s">
        <v>122</v>
      </c>
      <c r="Q78" s="33">
        <v>63400</v>
      </c>
      <c r="R78" s="33">
        <v>61100</v>
      </c>
      <c r="S78" s="33">
        <v>2300</v>
      </c>
      <c r="T78" s="33"/>
      <c r="U78" s="33"/>
      <c r="V78" s="33"/>
      <c r="W78" s="33"/>
      <c r="X78" s="34" t="s">
        <v>115</v>
      </c>
      <c r="Y78" s="35">
        <v>45117</v>
      </c>
      <c r="Z78" s="36"/>
    </row>
    <row r="79" spans="1:26" ht="15.95" customHeight="1" x14ac:dyDescent="0.25">
      <c r="A79" s="29">
        <v>38</v>
      </c>
      <c r="B79" s="30" t="s">
        <v>36</v>
      </c>
      <c r="C79" s="31"/>
      <c r="D79" s="31" t="s">
        <v>123</v>
      </c>
      <c r="E79" s="32">
        <v>45059</v>
      </c>
      <c r="F79" s="32">
        <v>45085</v>
      </c>
      <c r="G79" s="33">
        <v>13809898</v>
      </c>
      <c r="H79" s="33"/>
      <c r="I79" s="33"/>
      <c r="J79" s="33"/>
      <c r="K79" s="33"/>
      <c r="L79" s="33"/>
      <c r="M79" s="33"/>
      <c r="N79" s="33"/>
      <c r="O79" s="33">
        <v>13809898</v>
      </c>
      <c r="P79" s="31" t="s">
        <v>123</v>
      </c>
      <c r="Q79" s="33">
        <v>13809898</v>
      </c>
      <c r="R79" s="33">
        <v>13304698</v>
      </c>
      <c r="S79" s="33">
        <v>505200</v>
      </c>
      <c r="T79" s="33"/>
      <c r="U79" s="33"/>
      <c r="V79" s="33"/>
      <c r="W79" s="33"/>
      <c r="X79" s="34" t="s">
        <v>115</v>
      </c>
      <c r="Y79" s="35">
        <v>45117</v>
      </c>
      <c r="Z79" s="36"/>
    </row>
    <row r="80" spans="1:26" ht="15.95" customHeight="1" x14ac:dyDescent="0.25">
      <c r="A80" s="29">
        <v>13</v>
      </c>
      <c r="B80" s="30" t="s">
        <v>36</v>
      </c>
      <c r="C80" s="31"/>
      <c r="D80" s="31" t="s">
        <v>124</v>
      </c>
      <c r="E80" s="32">
        <v>45061</v>
      </c>
      <c r="F80" s="32">
        <v>45082</v>
      </c>
      <c r="G80" s="33">
        <v>79000</v>
      </c>
      <c r="H80" s="33"/>
      <c r="I80" s="33"/>
      <c r="J80" s="33"/>
      <c r="K80" s="33"/>
      <c r="L80" s="33"/>
      <c r="M80" s="33"/>
      <c r="N80" s="33"/>
      <c r="O80" s="33">
        <v>79000</v>
      </c>
      <c r="P80" s="31" t="s">
        <v>124</v>
      </c>
      <c r="Q80" s="33">
        <v>79000</v>
      </c>
      <c r="R80" s="33">
        <v>79000</v>
      </c>
      <c r="S80" s="33"/>
      <c r="T80" s="33"/>
      <c r="U80" s="33"/>
      <c r="V80" s="33"/>
      <c r="W80" s="33"/>
      <c r="X80" s="34" t="s">
        <v>115</v>
      </c>
      <c r="Y80" s="35">
        <v>45117</v>
      </c>
      <c r="Z80" s="36"/>
    </row>
    <row r="81" spans="1:26" ht="15.95" customHeight="1" x14ac:dyDescent="0.25">
      <c r="A81" s="29">
        <v>34</v>
      </c>
      <c r="B81" s="30" t="s">
        <v>36</v>
      </c>
      <c r="C81" s="31"/>
      <c r="D81" s="31" t="s">
        <v>125</v>
      </c>
      <c r="E81" s="32">
        <v>45062</v>
      </c>
      <c r="F81" s="32">
        <v>45079</v>
      </c>
      <c r="G81" s="33">
        <v>92800</v>
      </c>
      <c r="H81" s="33"/>
      <c r="I81" s="33"/>
      <c r="J81" s="33"/>
      <c r="K81" s="33"/>
      <c r="L81" s="33"/>
      <c r="M81" s="33"/>
      <c r="N81" s="33"/>
      <c r="O81" s="33">
        <v>92800</v>
      </c>
      <c r="P81" s="31" t="s">
        <v>125</v>
      </c>
      <c r="Q81" s="33">
        <v>92800</v>
      </c>
      <c r="R81" s="33">
        <v>89500</v>
      </c>
      <c r="S81" s="33">
        <v>3300</v>
      </c>
      <c r="T81" s="33"/>
      <c r="U81" s="33"/>
      <c r="V81" s="33"/>
      <c r="W81" s="33"/>
      <c r="X81" s="34" t="s">
        <v>115</v>
      </c>
      <c r="Y81" s="35">
        <v>45117</v>
      </c>
      <c r="Z81" s="36"/>
    </row>
    <row r="82" spans="1:26" ht="15.95" customHeight="1" x14ac:dyDescent="0.25">
      <c r="A82" s="29">
        <v>18</v>
      </c>
      <c r="B82" s="30" t="s">
        <v>36</v>
      </c>
      <c r="C82" s="31"/>
      <c r="D82" s="31" t="s">
        <v>126</v>
      </c>
      <c r="E82" s="32">
        <v>45062</v>
      </c>
      <c r="F82" s="32">
        <v>45079</v>
      </c>
      <c r="G82" s="33">
        <v>324000</v>
      </c>
      <c r="H82" s="33"/>
      <c r="I82" s="33"/>
      <c r="J82" s="33"/>
      <c r="K82" s="33"/>
      <c r="L82" s="33"/>
      <c r="M82" s="33"/>
      <c r="N82" s="33"/>
      <c r="O82" s="33">
        <v>324000</v>
      </c>
      <c r="P82" s="31" t="s">
        <v>126</v>
      </c>
      <c r="Q82" s="33">
        <v>324000</v>
      </c>
      <c r="R82" s="33">
        <v>324000</v>
      </c>
      <c r="S82" s="33"/>
      <c r="T82" s="33"/>
      <c r="U82" s="33"/>
      <c r="V82" s="33"/>
      <c r="W82" s="33"/>
      <c r="X82" s="34" t="s">
        <v>115</v>
      </c>
      <c r="Y82" s="35">
        <v>45117</v>
      </c>
      <c r="Z82" s="36"/>
    </row>
    <row r="83" spans="1:26" ht="15.95" customHeight="1" x14ac:dyDescent="0.25">
      <c r="A83" s="29">
        <v>87</v>
      </c>
      <c r="B83" s="30" t="s">
        <v>36</v>
      </c>
      <c r="C83" s="31"/>
      <c r="D83" s="31" t="s">
        <v>127</v>
      </c>
      <c r="E83" s="32">
        <v>45063</v>
      </c>
      <c r="F83" s="32">
        <v>45082</v>
      </c>
      <c r="G83" s="33">
        <v>401000</v>
      </c>
      <c r="H83" s="33"/>
      <c r="I83" s="33"/>
      <c r="J83" s="33"/>
      <c r="K83" s="33"/>
      <c r="L83" s="33"/>
      <c r="M83" s="33"/>
      <c r="N83" s="33"/>
      <c r="O83" s="33">
        <v>401000</v>
      </c>
      <c r="P83" s="31" t="s">
        <v>127</v>
      </c>
      <c r="Q83" s="33">
        <v>401000</v>
      </c>
      <c r="R83" s="33"/>
      <c r="S83" s="33"/>
      <c r="T83" s="33">
        <v>401000</v>
      </c>
      <c r="U83" s="33"/>
      <c r="V83" s="33"/>
      <c r="W83" s="33"/>
      <c r="X83" s="34"/>
      <c r="Y83" s="35"/>
      <c r="Z83" s="36"/>
    </row>
    <row r="84" spans="1:26" ht="15.95" customHeight="1" x14ac:dyDescent="0.25">
      <c r="A84" s="29">
        <v>28</v>
      </c>
      <c r="B84" s="30" t="s">
        <v>36</v>
      </c>
      <c r="C84" s="31"/>
      <c r="D84" s="31" t="s">
        <v>128</v>
      </c>
      <c r="E84" s="32">
        <v>45070</v>
      </c>
      <c r="F84" s="32">
        <v>45079</v>
      </c>
      <c r="G84" s="33">
        <v>13795005</v>
      </c>
      <c r="H84" s="33"/>
      <c r="I84" s="33"/>
      <c r="J84" s="33"/>
      <c r="K84" s="33"/>
      <c r="L84" s="33"/>
      <c r="M84" s="33"/>
      <c r="N84" s="33"/>
      <c r="O84" s="33">
        <v>13795005</v>
      </c>
      <c r="P84" s="31" t="s">
        <v>128</v>
      </c>
      <c r="Q84" s="33">
        <v>13795005</v>
      </c>
      <c r="R84" s="33">
        <v>13277905</v>
      </c>
      <c r="S84" s="33">
        <v>517100</v>
      </c>
      <c r="T84" s="33"/>
      <c r="U84" s="33"/>
      <c r="V84" s="33"/>
      <c r="W84" s="33"/>
      <c r="X84" s="34" t="s">
        <v>129</v>
      </c>
      <c r="Y84" s="35" t="s">
        <v>130</v>
      </c>
      <c r="Z84" s="36"/>
    </row>
    <row r="85" spans="1:26" ht="15.95" customHeight="1" x14ac:dyDescent="0.25">
      <c r="A85" s="29">
        <v>21</v>
      </c>
      <c r="B85" s="30" t="s">
        <v>36</v>
      </c>
      <c r="C85" s="31"/>
      <c r="D85" s="31" t="s">
        <v>131</v>
      </c>
      <c r="E85" s="32">
        <v>45071</v>
      </c>
      <c r="F85" s="32">
        <v>45071</v>
      </c>
      <c r="G85" s="33">
        <v>598000</v>
      </c>
      <c r="H85" s="33"/>
      <c r="I85" s="33"/>
      <c r="J85" s="33"/>
      <c r="K85" s="33"/>
      <c r="L85" s="33"/>
      <c r="M85" s="33"/>
      <c r="N85" s="33"/>
      <c r="O85" s="33">
        <v>598000</v>
      </c>
      <c r="P85" s="31" t="s">
        <v>131</v>
      </c>
      <c r="Q85" s="33">
        <v>598000</v>
      </c>
      <c r="R85" s="33">
        <v>598000</v>
      </c>
      <c r="S85" s="33"/>
      <c r="T85" s="33"/>
      <c r="U85" s="33"/>
      <c r="V85" s="33"/>
      <c r="W85" s="33"/>
      <c r="X85" s="34" t="s">
        <v>132</v>
      </c>
      <c r="Y85" s="35">
        <v>45124</v>
      </c>
      <c r="Z85" s="36"/>
    </row>
    <row r="86" spans="1:26" ht="15.95" customHeight="1" x14ac:dyDescent="0.25">
      <c r="A86" s="29">
        <v>14</v>
      </c>
      <c r="B86" s="30" t="s">
        <v>36</v>
      </c>
      <c r="C86" s="31"/>
      <c r="D86" s="31" t="s">
        <v>133</v>
      </c>
      <c r="E86" s="32">
        <v>45071</v>
      </c>
      <c r="F86" s="32">
        <v>45079</v>
      </c>
      <c r="G86" s="33">
        <v>79000</v>
      </c>
      <c r="H86" s="33"/>
      <c r="I86" s="33"/>
      <c r="J86" s="33"/>
      <c r="K86" s="33"/>
      <c r="L86" s="33"/>
      <c r="M86" s="33"/>
      <c r="N86" s="33"/>
      <c r="O86" s="33">
        <v>79000</v>
      </c>
      <c r="P86" s="31" t="s">
        <v>133</v>
      </c>
      <c r="Q86" s="33">
        <v>79000</v>
      </c>
      <c r="R86" s="33">
        <v>79000</v>
      </c>
      <c r="S86" s="33"/>
      <c r="T86" s="33"/>
      <c r="U86" s="33"/>
      <c r="V86" s="33"/>
      <c r="W86" s="33"/>
      <c r="X86" s="34" t="s">
        <v>115</v>
      </c>
      <c r="Y86" s="35">
        <v>45117</v>
      </c>
      <c r="Z86" s="36"/>
    </row>
    <row r="87" spans="1:26" ht="15.95" customHeight="1" x14ac:dyDescent="0.25">
      <c r="A87" s="29">
        <v>36</v>
      </c>
      <c r="B87" s="30" t="s">
        <v>36</v>
      </c>
      <c r="C87" s="31"/>
      <c r="D87" s="31" t="s">
        <v>134</v>
      </c>
      <c r="E87" s="32">
        <v>45071</v>
      </c>
      <c r="F87" s="32">
        <v>45079</v>
      </c>
      <c r="G87" s="33">
        <v>4082500</v>
      </c>
      <c r="H87" s="33"/>
      <c r="I87" s="33"/>
      <c r="J87" s="33"/>
      <c r="K87" s="33"/>
      <c r="L87" s="33"/>
      <c r="M87" s="33"/>
      <c r="N87" s="33"/>
      <c r="O87" s="33">
        <v>4082500</v>
      </c>
      <c r="P87" s="31" t="s">
        <v>134</v>
      </c>
      <c r="Q87" s="33">
        <v>4082500</v>
      </c>
      <c r="R87" s="33">
        <v>4051400</v>
      </c>
      <c r="S87" s="33">
        <v>31100</v>
      </c>
      <c r="T87" s="33"/>
      <c r="U87" s="33"/>
      <c r="V87" s="33"/>
      <c r="W87" s="33"/>
      <c r="X87" s="34" t="s">
        <v>115</v>
      </c>
      <c r="Y87" s="35">
        <v>45117</v>
      </c>
      <c r="Z87" s="36"/>
    </row>
    <row r="88" spans="1:26" ht="15.95" customHeight="1" x14ac:dyDescent="0.25">
      <c r="A88" s="29">
        <v>88</v>
      </c>
      <c r="B88" s="30" t="s">
        <v>36</v>
      </c>
      <c r="C88" s="31"/>
      <c r="D88" s="31" t="s">
        <v>135</v>
      </c>
      <c r="E88" s="32">
        <v>45072</v>
      </c>
      <c r="F88" s="32">
        <v>45072</v>
      </c>
      <c r="G88" s="33">
        <v>359000</v>
      </c>
      <c r="H88" s="33"/>
      <c r="I88" s="33"/>
      <c r="J88" s="33"/>
      <c r="K88" s="33"/>
      <c r="L88" s="33"/>
      <c r="M88" s="33"/>
      <c r="N88" s="33"/>
      <c r="O88" s="33">
        <v>359000</v>
      </c>
      <c r="P88" s="31" t="s">
        <v>135</v>
      </c>
      <c r="Q88" s="33">
        <v>359000</v>
      </c>
      <c r="R88" s="33">
        <v>251300</v>
      </c>
      <c r="S88" s="33">
        <v>107700</v>
      </c>
      <c r="T88" s="33"/>
      <c r="U88" s="33"/>
      <c r="V88" s="33"/>
      <c r="W88" s="33"/>
      <c r="X88" s="34" t="s">
        <v>136</v>
      </c>
      <c r="Y88" s="35">
        <v>45238</v>
      </c>
      <c r="Z88" s="36"/>
    </row>
    <row r="89" spans="1:26" ht="15.95" customHeight="1" x14ac:dyDescent="0.25">
      <c r="A89" s="29">
        <v>31</v>
      </c>
      <c r="B89" s="30" t="s">
        <v>36</v>
      </c>
      <c r="C89" s="31"/>
      <c r="D89" s="31" t="s">
        <v>137</v>
      </c>
      <c r="E89" s="32">
        <v>45075</v>
      </c>
      <c r="F89" s="32">
        <v>45075</v>
      </c>
      <c r="G89" s="33">
        <v>1109400</v>
      </c>
      <c r="H89" s="33"/>
      <c r="I89" s="33"/>
      <c r="J89" s="33"/>
      <c r="K89" s="33"/>
      <c r="L89" s="33"/>
      <c r="M89" s="33"/>
      <c r="N89" s="33"/>
      <c r="O89" s="33">
        <v>1109400</v>
      </c>
      <c r="P89" s="31" t="s">
        <v>137</v>
      </c>
      <c r="Q89" s="33">
        <v>1109400</v>
      </c>
      <c r="R89" s="33">
        <v>1067460</v>
      </c>
      <c r="S89" s="33">
        <v>41940</v>
      </c>
      <c r="T89" s="33"/>
      <c r="U89" s="33"/>
      <c r="V89" s="33"/>
      <c r="W89" s="33"/>
      <c r="X89" s="34" t="s">
        <v>132</v>
      </c>
      <c r="Y89" s="35">
        <v>45124</v>
      </c>
      <c r="Z89" s="36"/>
    </row>
    <row r="90" spans="1:26" ht="15.95" customHeight="1" x14ac:dyDescent="0.25">
      <c r="A90" s="29">
        <v>7</v>
      </c>
      <c r="B90" s="30" t="s">
        <v>36</v>
      </c>
      <c r="C90" s="31"/>
      <c r="D90" s="31" t="s">
        <v>138</v>
      </c>
      <c r="E90" s="32">
        <v>45075</v>
      </c>
      <c r="F90" s="32">
        <v>45082</v>
      </c>
      <c r="G90" s="33">
        <v>63000</v>
      </c>
      <c r="H90" s="33"/>
      <c r="I90" s="33"/>
      <c r="J90" s="33"/>
      <c r="K90" s="33"/>
      <c r="L90" s="33"/>
      <c r="M90" s="33"/>
      <c r="N90" s="33"/>
      <c r="O90" s="33">
        <v>63000</v>
      </c>
      <c r="P90" s="31" t="s">
        <v>138</v>
      </c>
      <c r="Q90" s="33">
        <v>63000</v>
      </c>
      <c r="R90" s="33">
        <v>63000</v>
      </c>
      <c r="S90" s="33"/>
      <c r="T90" s="33"/>
      <c r="U90" s="33"/>
      <c r="V90" s="33"/>
      <c r="W90" s="33"/>
      <c r="X90" s="34" t="s">
        <v>115</v>
      </c>
      <c r="Y90" s="35">
        <v>45117</v>
      </c>
      <c r="Z90" s="36"/>
    </row>
    <row r="91" spans="1:26" ht="15.95" customHeight="1" x14ac:dyDescent="0.25">
      <c r="A91" s="29">
        <v>8</v>
      </c>
      <c r="B91" s="30" t="s">
        <v>36</v>
      </c>
      <c r="C91" s="31"/>
      <c r="D91" s="31" t="s">
        <v>139</v>
      </c>
      <c r="E91" s="32">
        <v>45076</v>
      </c>
      <c r="F91" s="32">
        <v>45085</v>
      </c>
      <c r="G91" s="33">
        <v>63000</v>
      </c>
      <c r="H91" s="33"/>
      <c r="I91" s="33"/>
      <c r="J91" s="33"/>
      <c r="K91" s="33"/>
      <c r="L91" s="33"/>
      <c r="M91" s="33"/>
      <c r="N91" s="33"/>
      <c r="O91" s="33">
        <v>63000</v>
      </c>
      <c r="P91" s="31" t="s">
        <v>139</v>
      </c>
      <c r="Q91" s="33">
        <v>63000</v>
      </c>
      <c r="R91" s="33">
        <v>63000</v>
      </c>
      <c r="S91" s="33"/>
      <c r="T91" s="33"/>
      <c r="U91" s="33"/>
      <c r="V91" s="33"/>
      <c r="W91" s="33"/>
      <c r="X91" s="34" t="s">
        <v>140</v>
      </c>
      <c r="Y91" s="35">
        <v>45146</v>
      </c>
      <c r="Z91" s="36"/>
    </row>
    <row r="92" spans="1:26" ht="15.95" customHeight="1" x14ac:dyDescent="0.25">
      <c r="A92" s="29">
        <v>35</v>
      </c>
      <c r="B92" s="30" t="s">
        <v>36</v>
      </c>
      <c r="C92" s="31"/>
      <c r="D92" s="31" t="s">
        <v>141</v>
      </c>
      <c r="E92" s="32">
        <v>45076</v>
      </c>
      <c r="F92" s="32">
        <v>45076</v>
      </c>
      <c r="G92" s="33">
        <v>677508</v>
      </c>
      <c r="H92" s="33"/>
      <c r="I92" s="33"/>
      <c r="J92" s="33"/>
      <c r="K92" s="33"/>
      <c r="L92" s="33"/>
      <c r="M92" s="33"/>
      <c r="N92" s="33"/>
      <c r="O92" s="33">
        <v>677508</v>
      </c>
      <c r="P92" s="31" t="s">
        <v>141</v>
      </c>
      <c r="Q92" s="33">
        <v>677508</v>
      </c>
      <c r="R92" s="33">
        <v>654908</v>
      </c>
      <c r="S92" s="33">
        <v>22600</v>
      </c>
      <c r="T92" s="33"/>
      <c r="U92" s="33"/>
      <c r="V92" s="33"/>
      <c r="W92" s="33"/>
      <c r="X92" s="34" t="s">
        <v>132</v>
      </c>
      <c r="Y92" s="35">
        <v>45124</v>
      </c>
      <c r="Z92" s="36"/>
    </row>
    <row r="93" spans="1:26" ht="15.95" customHeight="1" x14ac:dyDescent="0.25">
      <c r="A93" s="29">
        <v>9</v>
      </c>
      <c r="B93" s="30" t="s">
        <v>36</v>
      </c>
      <c r="C93" s="31"/>
      <c r="D93" s="31" t="s">
        <v>142</v>
      </c>
      <c r="E93" s="32">
        <v>45076</v>
      </c>
      <c r="F93" s="32">
        <v>45082</v>
      </c>
      <c r="G93" s="33">
        <v>63000</v>
      </c>
      <c r="H93" s="33"/>
      <c r="I93" s="33"/>
      <c r="J93" s="33"/>
      <c r="K93" s="33"/>
      <c r="L93" s="33"/>
      <c r="M93" s="33"/>
      <c r="N93" s="33"/>
      <c r="O93" s="33">
        <v>63000</v>
      </c>
      <c r="P93" s="31" t="s">
        <v>142</v>
      </c>
      <c r="Q93" s="33">
        <v>63000</v>
      </c>
      <c r="R93" s="33">
        <v>63000</v>
      </c>
      <c r="S93" s="33"/>
      <c r="T93" s="33"/>
      <c r="U93" s="33"/>
      <c r="V93" s="33"/>
      <c r="W93" s="33"/>
      <c r="X93" s="34" t="s">
        <v>115</v>
      </c>
      <c r="Y93" s="35">
        <v>45117</v>
      </c>
      <c r="Z93" s="36"/>
    </row>
    <row r="94" spans="1:26" ht="15.95" customHeight="1" x14ac:dyDescent="0.25">
      <c r="A94" s="29">
        <v>10</v>
      </c>
      <c r="B94" s="30" t="s">
        <v>36</v>
      </c>
      <c r="C94" s="31"/>
      <c r="D94" s="31" t="s">
        <v>143</v>
      </c>
      <c r="E94" s="32">
        <v>45076</v>
      </c>
      <c r="F94" s="32">
        <v>45082</v>
      </c>
      <c r="G94" s="33">
        <v>63000</v>
      </c>
      <c r="H94" s="33"/>
      <c r="I94" s="33"/>
      <c r="J94" s="33"/>
      <c r="K94" s="33"/>
      <c r="L94" s="33"/>
      <c r="M94" s="33"/>
      <c r="N94" s="33"/>
      <c r="O94" s="33">
        <v>63000</v>
      </c>
      <c r="P94" s="31" t="s">
        <v>143</v>
      </c>
      <c r="Q94" s="33">
        <v>63000</v>
      </c>
      <c r="R94" s="33">
        <v>63000</v>
      </c>
      <c r="S94" s="33"/>
      <c r="T94" s="33"/>
      <c r="U94" s="33"/>
      <c r="V94" s="33"/>
      <c r="W94" s="33"/>
      <c r="X94" s="34" t="s">
        <v>115</v>
      </c>
      <c r="Y94" s="35">
        <v>45117</v>
      </c>
      <c r="Z94" s="36"/>
    </row>
    <row r="95" spans="1:26" ht="15.95" customHeight="1" x14ac:dyDescent="0.25">
      <c r="A95" s="29">
        <v>11</v>
      </c>
      <c r="B95" s="30" t="s">
        <v>36</v>
      </c>
      <c r="C95" s="31"/>
      <c r="D95" s="31" t="s">
        <v>144</v>
      </c>
      <c r="E95" s="32">
        <v>45076</v>
      </c>
      <c r="F95" s="32">
        <v>45082</v>
      </c>
      <c r="G95" s="33">
        <v>63000</v>
      </c>
      <c r="H95" s="33"/>
      <c r="I95" s="33"/>
      <c r="J95" s="33"/>
      <c r="K95" s="33"/>
      <c r="L95" s="33"/>
      <c r="M95" s="33"/>
      <c r="N95" s="33"/>
      <c r="O95" s="33">
        <v>63000</v>
      </c>
      <c r="P95" s="31" t="s">
        <v>144</v>
      </c>
      <c r="Q95" s="33">
        <v>63000</v>
      </c>
      <c r="R95" s="33">
        <v>63000</v>
      </c>
      <c r="S95" s="33"/>
      <c r="T95" s="33"/>
      <c r="U95" s="33"/>
      <c r="V95" s="33"/>
      <c r="W95" s="33"/>
      <c r="X95" s="34" t="s">
        <v>115</v>
      </c>
      <c r="Y95" s="35">
        <v>45117</v>
      </c>
      <c r="Z95" s="36"/>
    </row>
    <row r="96" spans="1:26" ht="15.95" customHeight="1" x14ac:dyDescent="0.25">
      <c r="A96" s="29">
        <v>61</v>
      </c>
      <c r="B96" s="30" t="s">
        <v>36</v>
      </c>
      <c r="C96" s="31"/>
      <c r="D96" s="31" t="s">
        <v>145</v>
      </c>
      <c r="E96" s="32">
        <v>45077</v>
      </c>
      <c r="F96" s="32">
        <v>45082</v>
      </c>
      <c r="G96" s="33">
        <v>2621700</v>
      </c>
      <c r="H96" s="33"/>
      <c r="I96" s="33"/>
      <c r="J96" s="33"/>
      <c r="K96" s="33"/>
      <c r="L96" s="33"/>
      <c r="M96" s="33"/>
      <c r="N96" s="33"/>
      <c r="O96" s="33">
        <v>2621700</v>
      </c>
      <c r="P96" s="31" t="s">
        <v>145</v>
      </c>
      <c r="Q96" s="33">
        <v>2621700</v>
      </c>
      <c r="R96" s="33"/>
      <c r="S96" s="33"/>
      <c r="T96" s="33"/>
      <c r="U96" s="33">
        <v>2621700</v>
      </c>
      <c r="V96" s="33"/>
      <c r="W96" s="33"/>
      <c r="X96" s="34"/>
      <c r="Y96" s="35"/>
      <c r="Z96" s="36"/>
    </row>
    <row r="97" spans="1:26" ht="15.95" customHeight="1" x14ac:dyDescent="0.25">
      <c r="A97" s="29">
        <v>20</v>
      </c>
      <c r="B97" s="30" t="s">
        <v>36</v>
      </c>
      <c r="C97" s="31"/>
      <c r="D97" s="31" t="s">
        <v>146</v>
      </c>
      <c r="E97" s="32">
        <v>45077</v>
      </c>
      <c r="F97" s="32">
        <v>45082</v>
      </c>
      <c r="G97" s="33">
        <v>359000</v>
      </c>
      <c r="H97" s="33"/>
      <c r="I97" s="33"/>
      <c r="J97" s="33"/>
      <c r="K97" s="33"/>
      <c r="L97" s="33"/>
      <c r="M97" s="33"/>
      <c r="N97" s="33"/>
      <c r="O97" s="33">
        <v>359000</v>
      </c>
      <c r="P97" s="31" t="s">
        <v>146</v>
      </c>
      <c r="Q97" s="33">
        <v>359000</v>
      </c>
      <c r="R97" s="33">
        <v>359000</v>
      </c>
      <c r="S97" s="33"/>
      <c r="T97" s="33"/>
      <c r="U97" s="33"/>
      <c r="V97" s="33"/>
      <c r="W97" s="33"/>
      <c r="X97" s="34" t="s">
        <v>115</v>
      </c>
      <c r="Y97" s="35">
        <v>45117</v>
      </c>
      <c r="Z97" s="36"/>
    </row>
  </sheetData>
  <mergeCells count="5">
    <mergeCell ref="P1:Q1"/>
    <mergeCell ref="P2:Q2"/>
    <mergeCell ref="P3:Q3"/>
    <mergeCell ref="A7:O7"/>
    <mergeCell ref="P7:Z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2023-11-16T21:09:35Z</dcterms:created>
  <dcterms:modified xsi:type="dcterms:W3CDTF">2023-12-06T20:37:01Z</dcterms:modified>
</cp:coreProperties>
</file>